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ступ до митної справи\практичні\"/>
    </mc:Choice>
  </mc:AlternateContent>
  <bookViews>
    <workbookView xWindow="0" yWindow="0" windowWidth="20490" windowHeight="7050"/>
  </bookViews>
  <sheets>
    <sheet name="Товарна структура" sheetId="1" r:id="rId1"/>
  </sheets>
  <calcPr calcId="162913"/>
</workbook>
</file>

<file path=xl/calcChain.xml><?xml version="1.0" encoding="utf-8"?>
<calcChain xmlns="http://schemas.openxmlformats.org/spreadsheetml/2006/main">
  <c r="E4" i="1" l="1"/>
  <c r="C4" i="1"/>
</calcChain>
</file>

<file path=xl/sharedStrings.xml><?xml version="1.0" encoding="utf-8"?>
<sst xmlns="http://schemas.openxmlformats.org/spreadsheetml/2006/main" count="28" uniqueCount="28">
  <si>
    <t>Шаблон розрахунку товарної структури експорту та імпорту</t>
  </si>
  <si>
    <t>Назва товарів</t>
  </si>
  <si>
    <t>Експорт, млн дол. США</t>
  </si>
  <si>
    <t>Питома вага експорту, %</t>
  </si>
  <si>
    <t>Імпорт, млн дол. США</t>
  </si>
  <si>
    <t>Питома вага імпорту, %</t>
  </si>
  <si>
    <t>Усього</t>
  </si>
  <si>
    <t>I. Живі тварини; продукти тваринного походження</t>
  </si>
  <si>
    <t>II. Продукти рослинного походження</t>
  </si>
  <si>
    <t>III. Жири та олії тваринного або рослинного походження</t>
  </si>
  <si>
    <t>IV. Готові харчові продукти</t>
  </si>
  <si>
    <t>V. Мінеральні продукти</t>
  </si>
  <si>
    <t>VI. Продукція хімічної та пов'язаних з нею галузей промисловості</t>
  </si>
  <si>
    <t>VII. Полімерні матеріали, пластмаси та вироби з них</t>
  </si>
  <si>
    <t>VIII. Шкури необроблені, шкіра вичинена</t>
  </si>
  <si>
    <t>IX. Деревина і вироби з деревини</t>
  </si>
  <si>
    <t>X. Маса з деревини або інших волокнистих целюлозних матеріалів</t>
  </si>
  <si>
    <t>XI. Текстильні матеріали та текстильні вироби</t>
  </si>
  <si>
    <t>XII. Взуття, головні убори, парасольки</t>
  </si>
  <si>
    <t>XIII. Вироби з каменю, гіпсу, цементу</t>
  </si>
  <si>
    <t>XIV. Перли природні або культивовані, дорогоцінне або напівдорогоцінне каміння</t>
  </si>
  <si>
    <t>XV. Недорогоцінні метали та вироби з них</t>
  </si>
  <si>
    <t>XVI. Машини, обладнання та механізми; електротехнічне обладнання</t>
  </si>
  <si>
    <t>XVII. Засоби наземного транспорту, літальні апарати, плавучі засоби</t>
  </si>
  <si>
    <t>XVIII. Прилади та апарати оптичні, фотографічні</t>
  </si>
  <si>
    <t>XX. Різні промислові товари</t>
  </si>
  <si>
    <t>XXI. Твори мистецтва</t>
  </si>
  <si>
    <t>Товари, придбані в портах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</si>
</sst>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3"/>
      <color rgb="FF1F4E78"/>
      <name val="Arial"/>
    </font>
    <font>
      <b/>
      <sz val="10"/>
      <color rgb="FFFFFFFF"/>
      <name val="Arial"/>
    </font>
    <font>
      <b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H6" sqref="H6"/>
    </sheetView>
  </sheetViews>
  <sheetFormatPr defaultRowHeight="15" x14ac:dyDescent="0.25"/>
  <cols>
    <col min="1" max="1" width="55" customWidth="1"/>
    <col min="2" max="5" width="22" customWidth="1"/>
  </cols>
  <sheetData>
    <row r="1" spans="1:5" ht="24.95" customHeight="1" x14ac:dyDescent="0.25">
      <c r="A1" s="8" t="s">
        <v>0</v>
      </c>
      <c r="B1" s="9"/>
      <c r="C1" s="9"/>
      <c r="D1" s="9"/>
      <c r="E1" s="9"/>
    </row>
    <row r="3" spans="1:5" ht="30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20.100000000000001" customHeight="1" x14ac:dyDescent="0.25">
      <c r="A4" s="2" t="s">
        <v>6</v>
      </c>
      <c r="B4" s="3">
        <v>29572.1</v>
      </c>
      <c r="C4" s="4">
        <f t="shared" ref="C4:C25" si="0">B4/$B$4*100</f>
        <v>100</v>
      </c>
      <c r="D4" s="3">
        <v>60191</v>
      </c>
      <c r="E4" s="4">
        <f t="shared" ref="E4:E25" si="1">D4/$D$4*100</f>
        <v>100</v>
      </c>
    </row>
    <row r="5" spans="1:5" ht="20.100000000000001" customHeight="1" x14ac:dyDescent="0.25">
      <c r="A5" s="5" t="s">
        <v>7</v>
      </c>
      <c r="B5" s="6">
        <v>1434.9</v>
      </c>
      <c r="C5" s="7"/>
      <c r="D5" s="6">
        <v>1194.4000000000001</v>
      </c>
      <c r="E5" s="7"/>
    </row>
    <row r="6" spans="1:5" ht="20.100000000000001" customHeight="1" x14ac:dyDescent="0.25">
      <c r="A6" s="5" t="s">
        <v>8</v>
      </c>
      <c r="B6" s="6">
        <v>7582.2</v>
      </c>
      <c r="C6" s="7"/>
      <c r="D6" s="6">
        <v>1928.1</v>
      </c>
      <c r="E6" s="7"/>
    </row>
    <row r="7" spans="1:5" ht="20.100000000000001" customHeight="1" x14ac:dyDescent="0.25">
      <c r="A7" s="5" t="s">
        <v>9</v>
      </c>
      <c r="B7" s="6">
        <v>4432.2</v>
      </c>
      <c r="C7" s="7"/>
      <c r="D7" s="6">
        <v>247.8</v>
      </c>
      <c r="E7" s="7"/>
    </row>
    <row r="8" spans="1:5" ht="20.100000000000001" customHeight="1" x14ac:dyDescent="0.25">
      <c r="A8" s="5" t="s">
        <v>10</v>
      </c>
      <c r="B8" s="6">
        <v>2803.1</v>
      </c>
      <c r="C8" s="7"/>
      <c r="D8" s="6">
        <v>2866.7</v>
      </c>
      <c r="E8" s="7"/>
    </row>
    <row r="9" spans="1:5" ht="20.100000000000001" customHeight="1" x14ac:dyDescent="0.25">
      <c r="A9" s="5" t="s">
        <v>11</v>
      </c>
      <c r="B9" s="6">
        <v>2414.5</v>
      </c>
      <c r="C9" s="7"/>
      <c r="D9" s="6">
        <v>7780.6</v>
      </c>
      <c r="E9" s="7"/>
    </row>
    <row r="10" spans="1:5" ht="20.100000000000001" customHeight="1" x14ac:dyDescent="0.25">
      <c r="A10" s="5" t="s">
        <v>12</v>
      </c>
      <c r="B10" s="6">
        <v>774.9</v>
      </c>
      <c r="C10" s="7"/>
      <c r="D10" s="6">
        <v>6633.5</v>
      </c>
      <c r="E10" s="7"/>
    </row>
    <row r="11" spans="1:5" ht="20.100000000000001" customHeight="1" x14ac:dyDescent="0.25">
      <c r="A11" s="5" t="s">
        <v>13</v>
      </c>
      <c r="B11" s="6">
        <v>286.89999999999998</v>
      </c>
      <c r="C11" s="7"/>
      <c r="D11" s="6">
        <v>3060.2</v>
      </c>
      <c r="E11" s="7"/>
    </row>
    <row r="12" spans="1:5" ht="20.100000000000001" customHeight="1" x14ac:dyDescent="0.25">
      <c r="A12" s="5" t="s">
        <v>14</v>
      </c>
      <c r="B12" s="6">
        <v>65.8</v>
      </c>
      <c r="C12" s="7"/>
      <c r="D12" s="6">
        <v>186.8</v>
      </c>
      <c r="E12" s="7"/>
    </row>
    <row r="13" spans="1:5" ht="20.100000000000001" customHeight="1" x14ac:dyDescent="0.25">
      <c r="A13" s="5" t="s">
        <v>15</v>
      </c>
      <c r="B13" s="6">
        <v>1285.9000000000001</v>
      </c>
      <c r="C13" s="7"/>
      <c r="D13" s="6">
        <v>186</v>
      </c>
      <c r="E13" s="7"/>
    </row>
    <row r="14" spans="1:5" ht="20.100000000000001" customHeight="1" x14ac:dyDescent="0.25">
      <c r="A14" s="5" t="s">
        <v>16</v>
      </c>
      <c r="B14" s="6">
        <v>213.6</v>
      </c>
      <c r="C14" s="7"/>
      <c r="D14" s="6">
        <v>674.3</v>
      </c>
      <c r="E14" s="7"/>
    </row>
    <row r="15" spans="1:5" ht="20.100000000000001" customHeight="1" x14ac:dyDescent="0.25">
      <c r="A15" s="5" t="s">
        <v>17</v>
      </c>
      <c r="B15" s="6">
        <v>491.6</v>
      </c>
      <c r="C15" s="7"/>
      <c r="D15" s="6">
        <v>1865.3</v>
      </c>
      <c r="E15" s="7"/>
    </row>
    <row r="16" spans="1:5" ht="20.100000000000001" customHeight="1" x14ac:dyDescent="0.25">
      <c r="A16" s="5" t="s">
        <v>18</v>
      </c>
      <c r="B16" s="6">
        <v>116.4</v>
      </c>
      <c r="C16" s="7"/>
      <c r="D16" s="6">
        <v>349.5</v>
      </c>
      <c r="E16" s="7"/>
    </row>
    <row r="17" spans="1:5" ht="20.100000000000001" customHeight="1" x14ac:dyDescent="0.25">
      <c r="A17" s="5" t="s">
        <v>19</v>
      </c>
      <c r="B17" s="6">
        <v>284.10000000000002</v>
      </c>
      <c r="C17" s="7"/>
      <c r="D17" s="6">
        <v>615.20000000000005</v>
      </c>
      <c r="E17" s="7"/>
    </row>
    <row r="18" spans="1:5" ht="20.100000000000001" customHeight="1" x14ac:dyDescent="0.25">
      <c r="A18" s="5" t="s">
        <v>20</v>
      </c>
      <c r="B18" s="6">
        <v>12.5</v>
      </c>
      <c r="C18" s="7"/>
      <c r="D18" s="6">
        <v>78.400000000000006</v>
      </c>
      <c r="E18" s="7"/>
    </row>
    <row r="19" spans="1:5" ht="20.100000000000001" customHeight="1" x14ac:dyDescent="0.25">
      <c r="A19" s="5" t="s">
        <v>21</v>
      </c>
      <c r="B19" s="6">
        <v>3435</v>
      </c>
      <c r="C19" s="7"/>
      <c r="D19" s="6">
        <v>3335.4</v>
      </c>
      <c r="E19" s="7"/>
    </row>
    <row r="20" spans="1:5" ht="20.100000000000001" customHeight="1" x14ac:dyDescent="0.25">
      <c r="A20" s="5" t="s">
        <v>22</v>
      </c>
      <c r="B20" s="6">
        <v>2610.8000000000002</v>
      </c>
      <c r="C20" s="7"/>
      <c r="D20" s="6">
        <v>14583.4</v>
      </c>
      <c r="E20" s="7"/>
    </row>
    <row r="21" spans="1:5" ht="20.100000000000001" customHeight="1" x14ac:dyDescent="0.25">
      <c r="A21" s="5" t="s">
        <v>23</v>
      </c>
      <c r="B21" s="6">
        <v>309.5</v>
      </c>
      <c r="C21" s="7"/>
      <c r="D21" s="6">
        <v>8385.7000000000007</v>
      </c>
      <c r="E21" s="7"/>
    </row>
    <row r="22" spans="1:5" ht="20.100000000000001" customHeight="1" x14ac:dyDescent="0.25">
      <c r="A22" s="5" t="s">
        <v>24</v>
      </c>
      <c r="B22" s="6">
        <v>72.8</v>
      </c>
      <c r="C22" s="7"/>
      <c r="D22" s="6">
        <v>1528.5</v>
      </c>
      <c r="E22" s="7"/>
    </row>
    <row r="23" spans="1:5" ht="20.100000000000001" customHeight="1" x14ac:dyDescent="0.25">
      <c r="A23" s="5" t="s">
        <v>25</v>
      </c>
      <c r="B23" s="6">
        <v>873.9</v>
      </c>
      <c r="C23" s="7"/>
      <c r="D23" s="6">
        <v>788.7</v>
      </c>
      <c r="E23" s="7"/>
    </row>
    <row r="24" spans="1:5" ht="20.100000000000001" customHeight="1" x14ac:dyDescent="0.25">
      <c r="A24" s="5" t="s">
        <v>26</v>
      </c>
      <c r="B24" s="6">
        <v>0.9</v>
      </c>
      <c r="C24" s="7"/>
      <c r="D24" s="6">
        <v>1.9</v>
      </c>
      <c r="E24" s="7"/>
    </row>
    <row r="25" spans="1:5" ht="20.100000000000001" customHeight="1" x14ac:dyDescent="0.25">
      <c r="A25" s="5" t="s">
        <v>27</v>
      </c>
      <c r="B25" s="6">
        <v>0.4</v>
      </c>
      <c r="C25" s="7"/>
      <c r="D25" s="6">
        <v>33.1</v>
      </c>
      <c r="E25" s="7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Товарна структура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2026-09-21T18:17:37Z</dcterms:created>
  <dcterms:modified xsi:type="dcterms:W3CDTF">2026-09-21T18:21:31Z</dcterms:modified>
</cp:coreProperties>
</file>