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data" ContentType="application/vnd.openxmlformats-officedocument.model+data"/>
  <Default Extension="vml" ContentType="application/vnd.openxmlformats-officedocument.vmlDrawing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infrawarePen.xml" ContentType="application/inkml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Tables/pivotTable1.xml" ContentType="application/vnd.openxmlformats-officedocument.spreadsheetml.pivotTable+xml"/>
  <Override PartName="/xl/persons/person.xml" ContentType="application/vnd.ms-excel.person+xml"/>
  <Override PartName="/docProps/core.xml" ContentType="application/vnd.openxmlformats-package.core-properties+xml"/>
</Types>
</file>

<file path=_rels/.rels><?xml version="1.0" encoding="UTF-8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>
  <fileVersion appName="Polaris Office Sheet" lastEdited="4" lowestEdited="4" rupBuild="9.114.117.47065"/>
  <workbookPr hidePivotFieldList="1"/>
  <bookViews>
    <workbookView xWindow="360" yWindow="30" windowWidth="25755" windowHeight="11595" tabRatio="570" activeTab="0"/>
  </bookViews>
  <sheets>
    <sheet name="Звелена таблиця" sheetId="3" r:id="rId1"/>
    <sheet name="Вихідні дані" sheetId="1" r:id="rId2"/>
  </sheets>
  <definedNames/>
  <calcPr calcId="152511"/>
  <pivotCaches>
    <pivotCache cacheId="3" r:id="rId3"/>
  </pivotCaches>
</workbook>
</file>

<file path=xl/comments1.xml><?xml version="1.0" encoding="utf-8"?>
<comments xmlns="http://schemas.openxmlformats.org/spreadsheetml/2006/main">
  <authors/>
  <commentList/>
</comments>
</file>

<file path=xl/sharedStrings.xml><?xml version="1.0" encoding="utf-8"?>
<sst xmlns="http://schemas.openxmlformats.org/spreadsheetml/2006/main" count="169" uniqueCount="169">
  <si>
    <t>Найменування товару</t>
  </si>
  <si>
    <t>Категорія товару</t>
  </si>
  <si>
    <t>Квартал</t>
  </si>
  <si>
    <t>Місяць</t>
  </si>
  <si>
    <t>День</t>
  </si>
  <si>
    <t>Місто</t>
  </si>
  <si>
    <t>Сума</t>
  </si>
  <si>
    <t xml:space="preserve">Менеджер </t>
  </si>
  <si>
    <t>Замовник</t>
  </si>
  <si>
    <t>Ашан</t>
  </si>
  <si>
    <t>Продукти Жменя</t>
  </si>
  <si>
    <t>Копієчка</t>
  </si>
  <si>
    <t>АТБ</t>
  </si>
  <si>
    <t>Аврора</t>
  </si>
  <si>
    <t>Калина</t>
  </si>
  <si>
    <t>Продукти/24</t>
  </si>
  <si>
    <t>Полясся продукт</t>
  </si>
  <si>
    <t>Полісся продукт</t>
  </si>
  <si>
    <t>Епіцентр</t>
  </si>
  <si>
    <t>Фудмережа</t>
  </si>
  <si>
    <t>Омега</t>
  </si>
  <si>
    <t>Дієса</t>
  </si>
  <si>
    <t>Нова лнія</t>
  </si>
  <si>
    <t>Нова лінія</t>
  </si>
  <si>
    <t>ЕКО</t>
  </si>
  <si>
    <t>Метро</t>
  </si>
  <si>
    <t>Розетка</t>
  </si>
  <si>
    <t>Rozetka</t>
  </si>
  <si>
    <t>Колібріс</t>
  </si>
  <si>
    <t>Гурман</t>
  </si>
  <si>
    <t>Велес</t>
  </si>
  <si>
    <t>Біля дому</t>
  </si>
  <si>
    <t>Вектор</t>
  </si>
  <si>
    <t>Смак</t>
  </si>
  <si>
    <t>До столу</t>
  </si>
  <si>
    <t>Люцина</t>
  </si>
  <si>
    <t>Z-точка</t>
  </si>
  <si>
    <t>М'ясний маркет</t>
  </si>
  <si>
    <t>Домовичок</t>
  </si>
  <si>
    <t>Фора</t>
  </si>
  <si>
    <t>Вектор+</t>
  </si>
  <si>
    <t>Пан-хліб</t>
  </si>
  <si>
    <t>Зухра</t>
  </si>
  <si>
    <t>Житомир</t>
  </si>
  <si>
    <t>Наш край</t>
  </si>
  <si>
    <t>Бердичів</t>
  </si>
  <si>
    <t>Бровари</t>
  </si>
  <si>
    <t>Київ</t>
  </si>
  <si>
    <t>КДніпро</t>
  </si>
  <si>
    <t>Дніпро</t>
  </si>
  <si>
    <t xml:space="preserve">с. </t>
  </si>
  <si>
    <t>с. Велика П'ятигірка</t>
  </si>
  <si>
    <t>Козятин</t>
  </si>
  <si>
    <t>Вінниця</t>
  </si>
  <si>
    <t>Львів</t>
  </si>
  <si>
    <t>Івано-Франківськ</t>
  </si>
  <si>
    <t>с. Верховина</t>
  </si>
  <si>
    <t>с. Рея</t>
  </si>
  <si>
    <t>Ірпінь</t>
  </si>
  <si>
    <t>Миколаїв</t>
  </si>
  <si>
    <t>Чернігів</t>
  </si>
  <si>
    <t>с. Ружин</t>
  </si>
  <si>
    <t>Харків</t>
  </si>
  <si>
    <t>Луцьк</t>
  </si>
  <si>
    <t>с. Вишневе</t>
  </si>
  <si>
    <t>с. Мала П'ятигірка</t>
  </si>
  <si>
    <t>Суми</t>
  </si>
  <si>
    <t>Херсон</t>
  </si>
  <si>
    <t>Тернопіль</t>
  </si>
  <si>
    <t>Станіслав</t>
  </si>
  <si>
    <t>Ужгород</t>
  </si>
  <si>
    <t>Рівне</t>
  </si>
  <si>
    <t>Анна Миколаївна</t>
  </si>
  <si>
    <t xml:space="preserve">Анна Миколаївна, Роман Вікторович, Дарина Петрівна, </t>
  </si>
  <si>
    <t>Ніжин</t>
  </si>
  <si>
    <t>Власова А. Н.</t>
  </si>
  <si>
    <t>Шинкаренко О. Л.</t>
  </si>
  <si>
    <t>Пушкарук О. Ю.</t>
  </si>
  <si>
    <t>Танкевич С. Л.</t>
  </si>
  <si>
    <t>Михалюк І. О.</t>
  </si>
  <si>
    <t>Ткачук А. М.</t>
  </si>
  <si>
    <t>Стасюк П. Р.</t>
  </si>
  <si>
    <t>Кучер А. С.</t>
  </si>
  <si>
    <t>Любар Д. М.</t>
  </si>
  <si>
    <t>Рикаль О. С.</t>
  </si>
  <si>
    <t>Панасюк В. І.</t>
  </si>
  <si>
    <t>Чичиленко Р. С.</t>
  </si>
  <si>
    <t>Каракас Г. М.</t>
  </si>
  <si>
    <t>Козлюк О. С.</t>
  </si>
  <si>
    <t>Марук Р. Н.</t>
  </si>
  <si>
    <t>Яворська А. П.</t>
  </si>
  <si>
    <t>Поліщук В. А.</t>
  </si>
  <si>
    <t>Маринюк Н. Л.</t>
  </si>
  <si>
    <t>Казьмірук Р. В</t>
  </si>
  <si>
    <t>Казьмірук Р. В.</t>
  </si>
  <si>
    <t>Коваленко А. П.</t>
  </si>
  <si>
    <t>Зеленкевич А. В.</t>
  </si>
  <si>
    <t>Любомирова О. В.</t>
  </si>
  <si>
    <t>Олексійська П. Л.</t>
  </si>
  <si>
    <t>Черніковай О. Н.</t>
  </si>
  <si>
    <t>Бухаревич М. В.</t>
  </si>
  <si>
    <t>Стасюк В. П.</t>
  </si>
  <si>
    <t>Поліщук К. Ф.</t>
  </si>
  <si>
    <t>Панасюк Р. Н.</t>
  </si>
  <si>
    <t>Боровичук Л. В.</t>
  </si>
  <si>
    <t>Ткачук Д. О.</t>
  </si>
  <si>
    <t>Любецька В. А.</t>
  </si>
  <si>
    <t>Червень</t>
  </si>
  <si>
    <t>III</t>
  </si>
  <si>
    <t>Вода</t>
  </si>
  <si>
    <t>Соуси</t>
  </si>
  <si>
    <t>Солодощі</t>
  </si>
  <si>
    <t>М'ясо</t>
  </si>
  <si>
    <t>Пряності</t>
  </si>
  <si>
    <t>Караван</t>
  </si>
  <si>
    <t>Майонез</t>
  </si>
  <si>
    <t>Торти</t>
  </si>
  <si>
    <t>Курятина</t>
  </si>
  <si>
    <t>Перець</t>
  </si>
  <si>
    <t>Паляна квасова</t>
  </si>
  <si>
    <t>Шоколад "Рошен"</t>
  </si>
  <si>
    <t>Свинина</t>
  </si>
  <si>
    <t>Кетчуп</t>
  </si>
  <si>
    <t>Червоний перець</t>
  </si>
  <si>
    <t>Цукерки ""</t>
  </si>
  <si>
    <t>Цукерки "АВК"</t>
  </si>
  <si>
    <t>Сваоява</t>
  </si>
  <si>
    <t>Перець чорний</t>
  </si>
  <si>
    <t>Перець чорний мелений</t>
  </si>
  <si>
    <t>Телятина</t>
  </si>
  <si>
    <t>Карі</t>
  </si>
  <si>
    <t>Приправа до картоплі</t>
  </si>
  <si>
    <t>Моршинська</t>
  </si>
  <si>
    <t>Морозиво</t>
  </si>
  <si>
    <t>Приправа до шашлику</t>
  </si>
  <si>
    <t>Сирний</t>
  </si>
  <si>
    <t>Боржомі</t>
  </si>
  <si>
    <t>Торти "Київські"</t>
  </si>
  <si>
    <t>Кролятина</t>
  </si>
  <si>
    <t>Буршерний</t>
  </si>
  <si>
    <t>Бургерний</t>
  </si>
  <si>
    <t>Приправа "Від шефа"</t>
  </si>
  <si>
    <t>Гусинне</t>
  </si>
  <si>
    <t>Живчик</t>
  </si>
  <si>
    <t>Фітнес-батончики</t>
  </si>
  <si>
    <t>Конина</t>
  </si>
  <si>
    <t>Цезар</t>
  </si>
  <si>
    <t>6000 ₴</t>
  </si>
  <si>
    <t>СваЛява</t>
  </si>
  <si>
    <t>Свалява</t>
  </si>
  <si>
    <t>Rozetk</t>
  </si>
  <si>
    <t>II</t>
  </si>
  <si>
    <t>Липень</t>
  </si>
  <si>
    <t>Столбец1</t>
  </si>
  <si>
    <t>Столбец2</t>
  </si>
  <si>
    <t>Столбец3</t>
  </si>
  <si>
    <t>Столбец4</t>
  </si>
  <si>
    <t>Столбец5</t>
  </si>
  <si>
    <t>Столбец6</t>
  </si>
  <si>
    <t>Столбец7</t>
  </si>
  <si>
    <t>Столбец8</t>
  </si>
  <si>
    <t>Столбец9</t>
  </si>
  <si>
    <t>Названия строк</t>
  </si>
  <si>
    <t>общ.</t>
  </si>
  <si>
    <t>(Все)</t>
  </si>
  <si>
    <t>Названия столбцов</t>
  </si>
  <si>
    <t>II Всего</t>
  </si>
  <si>
    <t>III Всего</t>
  </si>
  <si>
    <t>сумма : Сума</t>
  </si>
</sst>
</file>

<file path=xl/styles.xml><?xml version="1.0" encoding="utf-8"?>
<styleSheet xmlns="http://schemas.openxmlformats.org/spreadsheetml/2006/main">
  <numFmts count="3">
    <numFmt numFmtId="64" formatCode="#,##0.0\ &quot;₴&quot;;[Red]\-#,##0.0\ &quot;₴&quot;"/>
    <numFmt numFmtId="65" formatCode="#,##0.00\ &quot;₴&quot;;[Red]\-#,##0.00\ &quot;₴&quot;"/>
    <numFmt numFmtId="66" formatCode="#,##0.000\ &quot;₴&quot;;[Red]\-#,##0.000\ &quot;₴&quot;"/>
  </numFmts>
  <fonts count="88">
    <font>
      <sz val="11.0"/>
      <name val="Segoe UI"/>
      <color theme="1"/>
    </font>
    <font>
      <sz val="8.0"/>
      <name val="Segoe UI"/>
      <color rgb="FF000000"/>
    </font>
    <font>
      <u/>
      <sz val="11.0"/>
      <name val="Segoe UI"/>
      <color theme="10"/>
    </font>
    <font>
      <u/>
      <sz val="11.0"/>
      <name val="Segoe UI"/>
      <color theme="11"/>
    </font>
    <font>
      <sz val="11.0"/>
      <name val="Segoe UI"/>
      <color rgb="FFFF0000"/>
    </font>
    <font>
      <sz val="18.0"/>
      <name val="Segoe UI"/>
      <color theme="3"/>
    </font>
    <font>
      <b/>
      <sz val="15.0"/>
      <name val="Segoe UI"/>
      <color theme="3"/>
    </font>
    <font>
      <b/>
      <sz val="13.0"/>
      <name val="Segoe UI"/>
      <color theme="3"/>
    </font>
    <font>
      <b/>
      <sz val="11.0"/>
      <name val="Segoe UI"/>
      <color theme="3"/>
    </font>
    <font>
      <sz val="11.0"/>
      <name val="Segoe UI"/>
      <color rgb="FF3F3F76"/>
    </font>
    <font>
      <b/>
      <sz val="11.0"/>
      <name val="Segoe UI"/>
      <color rgb="FF3F3F3F"/>
    </font>
    <font>
      <b/>
      <sz val="11.0"/>
      <name val="Segoe UI"/>
      <color rgb="FFFA7D00"/>
    </font>
    <font>
      <b/>
      <sz val="11.0"/>
      <name val="Segoe UI"/>
      <color rgb="FFFFFFFF"/>
    </font>
    <font>
      <sz val="11.0"/>
      <name val="Segoe UI"/>
      <color rgb="FFFA7D00"/>
    </font>
    <font>
      <b/>
      <sz val="11.0"/>
      <name val="Segoe UI"/>
      <color theme="1"/>
    </font>
    <font>
      <sz val="11.0"/>
      <name val="Segoe UI"/>
      <color rgb="FF006100"/>
    </font>
    <font>
      <sz val="11.0"/>
      <name val="Segoe UI"/>
      <color rgb="FF9C0006"/>
    </font>
    <font>
      <sz val="11.0"/>
      <name val="Segoe UI"/>
      <color rgb="FF9C6500"/>
    </font>
    <font>
      <sz val="11.0"/>
      <name val="Segoe UI"/>
      <color theme="0"/>
    </font>
    <font>
      <i/>
      <sz val="11.0"/>
      <name val="Segoe UI"/>
      <color rgb="FF7F7F7F"/>
    </font>
    <font>
      <b/>
      <sz val="10.0"/>
      <name val="Segoe UI"/>
      <color theme="1"/>
    </font>
    <font>
      <b/>
      <sz val="10.0"/>
      <name val="Arial"/>
      <color theme="1"/>
    </font>
    <font>
      <sz val="6.0"/>
      <name val="Segoe UI"/>
      <color theme="1"/>
    </font>
    <font>
      <b/>
      <sz val="6.0"/>
      <name val="Segoe UI"/>
      <color theme="1"/>
    </font>
    <font>
      <b/>
      <sz val="6.0"/>
      <name val="Segoe UI"/>
      <color theme="4" tint="-0.249980"/>
    </font>
    <font>
      <sz val="6.0"/>
      <name val="Segoe UI"/>
      <color theme="4" tint="-0.249980"/>
    </font>
    <font>
      <b/>
      <sz val="6.0"/>
      <name val="Segoe UI"/>
      <color theme="5" tint="-0.249980"/>
    </font>
    <font>
      <sz val="6.0"/>
      <name val="Segoe UI"/>
      <color theme="5" tint="-0.249980"/>
    </font>
    <font>
      <b/>
      <sz val="6.0"/>
      <name val="Segoe UI"/>
      <color theme="6" tint="-0.249980"/>
    </font>
    <font>
      <sz val="6.0"/>
      <name val="Segoe UI"/>
      <color theme="6" tint="-0.249980"/>
    </font>
    <font>
      <b/>
      <sz val="6.0"/>
      <name val="Segoe UI"/>
      <color theme="7" tint="-0.249980"/>
    </font>
    <font>
      <sz val="6.0"/>
      <name val="Segoe UI"/>
      <color theme="7" tint="-0.249980"/>
    </font>
    <font>
      <b/>
      <sz val="6.0"/>
      <name val="Segoe UI"/>
      <color theme="8" tint="-0.249980"/>
    </font>
    <font>
      <sz val="6.0"/>
      <name val="Segoe UI"/>
      <color theme="8" tint="-0.249980"/>
    </font>
    <font>
      <b/>
      <sz val="6.0"/>
      <name val="Segoe UI"/>
      <color theme="9" tint="-0.249980"/>
    </font>
    <font>
      <sz val="6.0"/>
      <name val="Segoe UI"/>
      <color theme="9" tint="-0.249980"/>
    </font>
    <font>
      <b/>
      <sz val="6.0"/>
      <name val="Segoe UI"/>
      <color theme="0"/>
    </font>
    <font>
      <sz val="6.0"/>
      <name val="Segoe UI"/>
      <color theme="0"/>
    </font>
    <font>
      <sz val="10.0"/>
      <name val="Segoe UI"/>
      <color theme="1"/>
    </font>
    <font>
      <b/>
      <sz val="11.0"/>
      <name val="Segoe UI"/>
      <color rgb="FFFFFFFF"/>
    </font>
    <font>
      <sz val="11.0"/>
      <name val="Segoe UI"/>
      <color rgb="FFFF0000"/>
    </font>
    <font>
      <sz val="11.0"/>
      <name val="Segoe UI"/>
      <color theme="1"/>
    </font>
    <font>
      <sz val="11.0"/>
      <name val="Segoe UI"/>
      <color rgb="FF9C0006"/>
    </font>
    <font>
      <sz val="5.0"/>
      <name val="Segoe UI"/>
      <color theme="1"/>
    </font>
    <font>
      <b/>
      <sz val="5.0"/>
      <name val="Segoe UI"/>
      <color theme="1"/>
    </font>
    <font>
      <b/>
      <sz val="5.0"/>
      <name val="Segoe UI"/>
      <color theme="4" tint="-0.249980"/>
    </font>
    <font>
      <sz val="5.0"/>
      <name val="Segoe UI"/>
      <color theme="4" tint="-0.249980"/>
    </font>
    <font>
      <b/>
      <sz val="5.0"/>
      <name val="Segoe UI"/>
      <color theme="5" tint="-0.249980"/>
    </font>
    <font>
      <sz val="5.0"/>
      <name val="Segoe UI"/>
      <color theme="5" tint="-0.249980"/>
    </font>
    <font>
      <b/>
      <sz val="5.0"/>
      <name val="Segoe UI"/>
      <color theme="6" tint="-0.249980"/>
    </font>
    <font>
      <sz val="5.0"/>
      <name val="Segoe UI"/>
      <color theme="6" tint="-0.249980"/>
    </font>
    <font>
      <b/>
      <sz val="5.0"/>
      <name val="Segoe UI"/>
      <color theme="7" tint="-0.249980"/>
    </font>
    <font>
      <sz val="5.0"/>
      <name val="Segoe UI"/>
      <color theme="7" tint="-0.249980"/>
    </font>
    <font>
      <b/>
      <sz val="5.0"/>
      <name val="Segoe UI"/>
      <color theme="8" tint="-0.249980"/>
    </font>
    <font>
      <sz val="5.0"/>
      <name val="Segoe UI"/>
      <color theme="8" tint="-0.249980"/>
    </font>
    <font>
      <b/>
      <sz val="5.0"/>
      <name val="Segoe UI"/>
      <color theme="9" tint="-0.249980"/>
    </font>
    <font>
      <sz val="5.0"/>
      <name val="Segoe UI"/>
      <color theme="9" tint="-0.249980"/>
    </font>
    <font>
      <b/>
      <sz val="5.0"/>
      <name val="Segoe UI"/>
      <color theme="0"/>
    </font>
    <font>
      <sz val="5.0"/>
      <name val="Segoe UI"/>
      <color theme="0"/>
    </font>
    <font>
      <b/>
      <sz val="10.0"/>
      <name val="Arial"/>
      <color theme="0"/>
    </font>
    <font>
      <b/>
      <sz val="11.0"/>
      <name val="Segoe UI"/>
      <color theme="1" tint="0.000000"/>
    </font>
    <font>
      <b/>
      <sz val="11.0"/>
      <name val="Segoe UI"/>
      <color theme="0"/>
    </font>
    <font>
      <sz val="8.1"/>
      <name val="Segoe UI"/>
      <color theme="1" tint="0.000000"/>
    </font>
    <font>
      <sz val="8.1"/>
      <name val="Segoe UI"/>
      <color theme="4" tint="-0.249980"/>
    </font>
    <font>
      <sz val="8.1"/>
      <name val="Segoe UI"/>
      <color theme="5" tint="-0.249980"/>
    </font>
    <font>
      <sz val="8.1"/>
      <name val="Segoe UI"/>
      <color theme="6" tint="-0.249980"/>
    </font>
    <font>
      <sz val="8.1"/>
      <name val="Segoe UI"/>
      <color theme="1" tint="0.000000"/>
    </font>
    <font>
      <sz val="8.1"/>
      <name val="Segoe UI"/>
      <color theme="7" tint="-0.249980"/>
    </font>
    <font>
      <sz val="8.1"/>
      <name val="Segoe UI"/>
      <color theme="8" tint="-0.249980"/>
    </font>
    <font>
      <sz val="8.1"/>
      <name val="Segoe UI"/>
      <color theme="9" tint="-0.249980"/>
    </font>
    <font>
      <sz val="8.1"/>
      <name val="Segoe UI"/>
      <color theme="1"/>
    </font>
    <font>
      <sz val="8.1"/>
      <name val="Segoe UI"/>
      <color theme="0" tint="0.000000"/>
    </font>
    <font>
      <sz val="8.1"/>
      <name val="Segoe UI"/>
      <color theme="1" tint="0.000000"/>
    </font>
    <font>
      <sz val="8.1"/>
      <name val="Segoe UI"/>
      <color theme="1" tint="0.499980"/>
    </font>
    <font>
      <sz val="8.1"/>
      <name val="Segoe UI"/>
      <color theme="0" tint="-0.150000"/>
    </font>
    <font>
      <sz val="8.1"/>
      <name val="Segoe UI"/>
      <color theme="4" tint="0.799980"/>
    </font>
    <font>
      <sz val="8.1"/>
      <name val="Segoe UI"/>
      <color theme="0" tint="0.000000"/>
    </font>
    <font>
      <sz val="8.1"/>
      <name val="Segoe UI"/>
      <color theme="5" tint="0.799980"/>
    </font>
    <font>
      <sz val="8.1"/>
      <name val="Segoe UI"/>
      <color theme="6" tint="0.799980"/>
    </font>
    <font>
      <sz val="8.1"/>
      <name val="Segoe UI"/>
      <color theme="7" tint="0.799980"/>
    </font>
    <font>
      <sz val="8.1"/>
      <name val="Segoe UI"/>
      <color theme="8" tint="0.799980"/>
    </font>
    <font>
      <sz val="8.1"/>
      <name val="Segoe UI"/>
      <color theme="9" tint="0.799980"/>
    </font>
    <font>
      <sz val="8.1"/>
      <name val="Segoe UI"/>
      <color theme="0" tint="-0.150000"/>
    </font>
    <font>
      <sz val="8.1"/>
      <name val="Segoe UI"/>
      <color theme="0" tint="0.000000"/>
    </font>
    <font>
      <sz val="11.0"/>
      <name val="Segoe UI"/>
      <color theme="1" tint="0.000000"/>
    </font>
    <font>
      <sz val="11.0"/>
      <name val="Segoe UI"/>
      <color theme="1"/>
    </font>
    <font>
      <b/>
      <sz val="11.0"/>
      <name val="Segoe UI"/>
      <color theme="0" tint="0.000000"/>
    </font>
    <font>
      <sz val="11.0"/>
      <name val="Segoe UI"/>
      <color theme="1" tint="0.000000"/>
    </font>
  </fonts>
  <fills count="57">
    <fill>
      <patternFill patternType="none"/>
    </fill>
    <fill>
      <patternFill patternType="gray125">
        <fgColor rgb="FF000000"/>
        <bgColor rgb="FFFFFFFF"/>
      </patternFill>
    </fill>
    <fill>
      <patternFill patternType="solid">
        <fgColor rgb="FFFFFFCC"/>
        <bgColor rgb="FF000000"/>
      </patternFill>
    </fill>
    <fill>
      <patternFill patternType="solid">
        <fgColor rgb="FFFFCC99"/>
        <bgColor rgb="FF000000"/>
      </patternFill>
    </fill>
    <fill>
      <patternFill patternType="solid">
        <fgColor rgb="FFF2F2F2"/>
        <bgColor rgb="FF000000"/>
      </patternFill>
    </fill>
    <fill>
      <patternFill patternType="solid">
        <fgColor rgb="FFA5A5A5"/>
        <bgColor rgb="FF000000"/>
      </patternFill>
    </fill>
    <fill>
      <patternFill patternType="solid">
        <fgColor rgb="FFC6EFCE"/>
        <bgColor rgb="FF000000"/>
      </patternFill>
    </fill>
    <fill>
      <patternFill patternType="solid">
        <fgColor rgb="FFFFC7CE"/>
        <bgColor rgb="FF000000"/>
      </patternFill>
    </fill>
    <fill>
      <patternFill patternType="solid">
        <fgColor rgb="FFFFEB9C"/>
        <bgColor rgb="FF000000"/>
      </patternFill>
    </fill>
    <fill>
      <patternFill patternType="solid">
        <fgColor theme="4"/>
        <bgColor rgb="FF000000"/>
      </patternFill>
    </fill>
    <fill>
      <patternFill patternType="solid">
        <fgColor theme="4" tint="0.799980"/>
        <bgColor rgb="FF000000"/>
      </patternFill>
    </fill>
    <fill>
      <patternFill patternType="solid">
        <fgColor theme="4" tint="0.599990"/>
        <bgColor rgb="FF000000"/>
      </patternFill>
    </fill>
    <fill>
      <patternFill patternType="solid">
        <fgColor theme="4" tint="0.399980"/>
        <bgColor rgb="FF000000"/>
      </patternFill>
    </fill>
    <fill>
      <patternFill patternType="solid">
        <fgColor theme="5"/>
        <bgColor rgb="FF000000"/>
      </patternFill>
    </fill>
    <fill>
      <patternFill patternType="solid">
        <fgColor theme="5" tint="0.799980"/>
        <bgColor rgb="FF000000"/>
      </patternFill>
    </fill>
    <fill>
      <patternFill patternType="solid">
        <fgColor theme="5" tint="0.599990"/>
        <bgColor rgb="FF000000"/>
      </patternFill>
    </fill>
    <fill>
      <patternFill patternType="solid">
        <fgColor theme="5" tint="0.399980"/>
        <bgColor rgb="FF000000"/>
      </patternFill>
    </fill>
    <fill>
      <patternFill patternType="solid">
        <fgColor theme="6"/>
        <bgColor rgb="FF000000"/>
      </patternFill>
    </fill>
    <fill>
      <patternFill patternType="solid">
        <fgColor theme="6" tint="0.799980"/>
        <bgColor rgb="FF000000"/>
      </patternFill>
    </fill>
    <fill>
      <patternFill patternType="solid">
        <fgColor theme="6" tint="0.599990"/>
        <bgColor rgb="FF000000"/>
      </patternFill>
    </fill>
    <fill>
      <patternFill patternType="solid">
        <fgColor theme="6" tint="0.399980"/>
        <bgColor rgb="FF000000"/>
      </patternFill>
    </fill>
    <fill>
      <patternFill patternType="solid">
        <fgColor theme="7"/>
        <bgColor rgb="FF000000"/>
      </patternFill>
    </fill>
    <fill>
      <patternFill patternType="solid">
        <fgColor theme="7" tint="0.799980"/>
        <bgColor rgb="FF000000"/>
      </patternFill>
    </fill>
    <fill>
      <patternFill patternType="solid">
        <fgColor theme="7" tint="0.599990"/>
        <bgColor rgb="FF000000"/>
      </patternFill>
    </fill>
    <fill>
      <patternFill patternType="solid">
        <fgColor theme="7" tint="0.399980"/>
        <bgColor rgb="FF000000"/>
      </patternFill>
    </fill>
    <fill>
      <patternFill patternType="solid">
        <fgColor theme="8"/>
        <bgColor rgb="FF000000"/>
      </patternFill>
    </fill>
    <fill>
      <patternFill patternType="solid">
        <fgColor theme="8" tint="0.799980"/>
        <bgColor rgb="FF000000"/>
      </patternFill>
    </fill>
    <fill>
      <patternFill patternType="solid">
        <fgColor theme="8" tint="0.599990"/>
        <bgColor rgb="FF000000"/>
      </patternFill>
    </fill>
    <fill>
      <patternFill patternType="solid">
        <fgColor theme="8" tint="0.399980"/>
        <bgColor rgb="FF000000"/>
      </patternFill>
    </fill>
    <fill>
      <patternFill patternType="solid">
        <fgColor theme="9"/>
        <bgColor rgb="FF000000"/>
      </patternFill>
    </fill>
    <fill>
      <patternFill patternType="solid">
        <fgColor theme="9" tint="0.799980"/>
        <bgColor rgb="FF000000"/>
      </patternFill>
    </fill>
    <fill>
      <patternFill patternType="solid">
        <fgColor theme="9" tint="0.599990"/>
        <bgColor rgb="FF000000"/>
      </patternFill>
    </fill>
    <fill>
      <patternFill patternType="solid">
        <fgColor theme="9" tint="0.399980"/>
        <bgColor rgb="FF000000"/>
      </patternFill>
    </fill>
    <fill>
      <patternFill patternType="solid">
        <fgColor theme="4" tint="0.799980"/>
        <bgColor rgb="FF000000"/>
      </patternFill>
    </fill>
    <fill>
      <patternFill patternType="solid">
        <fgColor theme="5" tint="0.799980"/>
        <bgColor rgb="FF000000"/>
      </patternFill>
    </fill>
    <fill>
      <patternFill patternType="solid">
        <fgColor theme="6" tint="0.799980"/>
        <bgColor rgb="FF000000"/>
      </patternFill>
    </fill>
    <fill>
      <patternFill patternType="solid">
        <fgColor theme="7" tint="0.799980"/>
        <bgColor rgb="FF000000"/>
      </patternFill>
    </fill>
    <fill>
      <patternFill patternType="solid">
        <fgColor theme="8" tint="0.799980"/>
        <bgColor rgb="FF000000"/>
      </patternFill>
    </fill>
    <fill>
      <patternFill patternType="solid">
        <fgColor theme="9" tint="0.799980"/>
        <bgColor rgb="FF000000"/>
      </patternFill>
    </fill>
    <fill>
      <patternFill patternType="solid">
        <fgColor theme="4" tint="0.599990"/>
        <bgColor rgb="FF000000"/>
      </patternFill>
    </fill>
    <fill>
      <patternFill patternType="solid">
        <fgColor theme="5" tint="0.599990"/>
        <bgColor rgb="FF000000"/>
      </patternFill>
    </fill>
    <fill>
      <patternFill patternType="solid">
        <fgColor theme="6" tint="0.599990"/>
        <bgColor rgb="FF000000"/>
      </patternFill>
    </fill>
    <fill>
      <patternFill patternType="solid">
        <fgColor theme="7" tint="0.599990"/>
        <bgColor rgb="FF000000"/>
      </patternFill>
    </fill>
    <fill>
      <patternFill patternType="solid">
        <fgColor theme="8" tint="0.599990"/>
        <bgColor rgb="FF000000"/>
      </patternFill>
    </fill>
    <fill>
      <patternFill patternType="solid">
        <fgColor theme="9" tint="0.599990"/>
        <bgColor rgb="FF000000"/>
      </patternFill>
    </fill>
    <fill>
      <patternFill patternType="solid">
        <fgColor theme="4" tint="0.399980"/>
        <bgColor rgb="FF000000"/>
      </patternFill>
    </fill>
    <fill>
      <patternFill patternType="solid">
        <fgColor theme="5" tint="0.399980"/>
        <bgColor rgb="FF000000"/>
      </patternFill>
    </fill>
    <fill>
      <patternFill patternType="solid">
        <fgColor theme="6" tint="0.399980"/>
        <bgColor rgb="FF000000"/>
      </patternFill>
    </fill>
    <fill>
      <patternFill patternType="solid">
        <fgColor theme="7" tint="0.399980"/>
        <bgColor rgb="FF000000"/>
      </patternFill>
    </fill>
    <fill>
      <patternFill patternType="solid">
        <fgColor theme="8" tint="0.399980"/>
        <bgColor rgb="FF000000"/>
      </patternFill>
    </fill>
    <fill>
      <patternFill patternType="solid">
        <fgColor theme="9" tint="0.399980"/>
        <bgColor rgb="FF000000"/>
      </patternFill>
    </fill>
    <fill>
      <patternFill patternType="solid">
        <fgColor theme="4"/>
        <bgColor rgb="FF000000"/>
      </patternFill>
    </fill>
    <fill>
      <patternFill patternType="solid">
        <fgColor theme="5"/>
        <bgColor rgb="FF000000"/>
      </patternFill>
    </fill>
    <fill>
      <patternFill patternType="solid">
        <fgColor theme="6"/>
        <bgColor rgb="FF000000"/>
      </patternFill>
    </fill>
    <fill>
      <patternFill patternType="solid">
        <fgColor theme="7"/>
        <bgColor rgb="FF000000"/>
      </patternFill>
    </fill>
    <fill>
      <patternFill patternType="solid">
        <fgColor theme="8"/>
        <bgColor rgb="FF000000"/>
      </patternFill>
    </fill>
    <fill>
      <patternFill patternType="solid">
        <fgColor theme="9"/>
        <bgColor rgb="FF000000"/>
      </patternFill>
    </fill>
  </fills>
  <borders count="21">
    <border>
      <left/>
      <right/>
      <top/>
      <bottom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</border>
    <border>
      <left/>
      <right/>
      <top/>
      <bottom style="thick">
        <color theme="4"/>
      </bottom>
    </border>
    <border>
      <left/>
      <right/>
      <top/>
      <bottom style="thick">
        <color rgb="FFACCCEA"/>
      </bottom>
    </border>
    <border>
      <left/>
      <right/>
      <top/>
      <bottom style="medium">
        <color theme="4" tint="0.399980"/>
      </bottom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</border>
    <border>
      <left style="thin">
        <color rgb="FF3F3F3F"/>
      </left>
      <right style="thin">
        <color rgb="FF3F3F3F"/>
      </right>
      <top style="thin">
        <color rgb="FF000000"/>
      </top>
      <bottom style="thin">
        <color rgb="FF3F3F3F"/>
      </bottom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</border>
    <border>
      <left/>
      <right/>
      <top/>
      <bottom style="double">
        <color rgb="FFFF8001"/>
      </bottom>
    </border>
    <border>
      <left/>
      <right/>
      <top style="thin">
        <color theme="4"/>
      </top>
      <bottom style="double">
        <color theme="4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/>
      <right/>
      <top/>
      <bottom/>
      <diagonal/>
    </border>
    <border>
      <left style="thin">
        <color rgb="FFABABAB"/>
      </left>
      <top style="thin">
        <color rgb="FFABABAB"/>
      </top>
    </border>
    <border>
      <left style="thin">
        <color rgb="FFFFFFFF"/>
      </left>
      <top style="thin">
        <color rgb="FFABABAB"/>
      </top>
    </border>
    <border>
      <left style="thin">
        <color rgb="FFFFFFFF"/>
      </left>
      <right style="thin">
        <color rgb="FFABABAB"/>
      </right>
      <top style="thin">
        <color rgb="FFABABAB"/>
      </top>
    </border>
    <border>
      <left style="thin">
        <color rgb="FFABABAB"/>
      </left>
      <top style="thin">
        <color rgb="FFFFFFFF"/>
      </top>
    </border>
    <border>
      <left style="thin">
        <color rgb="FFFFFFFF"/>
      </left>
      <top style="thin">
        <color rgb="FFFFFFFF"/>
      </top>
    </border>
    <border>
      <left style="thin">
        <color rgb="FFFFFFFF"/>
      </left>
      <right style="thin">
        <color rgb="FFABABAB"/>
      </right>
      <top style="thin">
        <color rgb="FFFFFFFF"/>
      </top>
    </border>
    <border>
      <left style="thin">
        <color rgb="FFABABAB"/>
      </left>
      <top style="thin">
        <color rgb="FFFFFFFF"/>
      </top>
      <bottom style="thin">
        <color rgb="FFABABAB"/>
      </bottom>
    </border>
    <border>
      <left style="thin">
        <color rgb="FFFFFFFF"/>
      </left>
      <top style="thin">
        <color rgb="FFFFFFFF"/>
      </top>
      <bottom style="thin">
        <color rgb="FFABABAB"/>
      </bottom>
    </border>
    <border>
      <left style="thin">
        <color rgb="FFFFFFFF"/>
      </left>
      <right style="thin">
        <color rgb="FFABABAB"/>
      </right>
      <top style="thin">
        <color rgb="FFFFFFFF"/>
      </top>
      <bottom style="thin">
        <color rgb="FFABABAB"/>
      </bottom>
    </border>
  </borders>
  <cellStyleXfs count="49">
    <xf numFmtId="0" fontId="0" fillId="0" borderId="0">
      <alignment vertical="center"/>
    </xf>
    <xf numFmtId="43" fontId="0" fillId="0" borderId="0" applyAlignment="0" applyBorder="0" applyFill="0" applyFont="0" applyProtection="0">
      <alignment vertical="center"/>
    </xf>
    <xf numFmtId="7" fontId="0" fillId="0" borderId="0" applyAlignment="0" applyBorder="0" applyFill="0" applyFont="0" applyProtection="0">
      <alignment vertical="center"/>
    </xf>
    <xf numFmtId="9" fontId="0" fillId="0" borderId="0" applyAlignment="0" applyBorder="0" applyFill="0" applyFont="0" applyProtection="0">
      <alignment vertical="center"/>
    </xf>
    <xf numFmtId="41" fontId="0" fillId="0" borderId="0" applyAlignment="0" applyBorder="0" applyFill="0" applyFont="0" applyProtection="0">
      <alignment vertical="center"/>
    </xf>
    <xf numFmtId="5" fontId="0" fillId="0" borderId="0" applyAlignment="0" applyBorder="0" applyFill="0" applyFont="0" applyProtection="0">
      <alignment vertical="center"/>
    </xf>
    <xf numFmtId="0" fontId="2" fillId="0" borderId="0" applyAlignment="0" applyBorder="0" applyFill="0" applyNumberFormat="0" applyProtection="0">
      <alignment vertical="center"/>
    </xf>
    <xf numFmtId="0" fontId="3" fillId="0" borderId="0" applyAlignment="0" applyBorder="0" applyFill="0" applyNumberFormat="0" applyProtection="0">
      <alignment vertical="center"/>
    </xf>
    <xf numFmtId="0" fontId="0" fillId="2" borderId="1" applyAlignment="0" applyFont="0" applyNumberFormat="0" applyProtection="0">
      <alignment vertical="center"/>
    </xf>
    <xf numFmtId="0" fontId="4" fillId="0" borderId="0" applyAlignment="0" applyBorder="0" applyFill="0" applyNumberFormat="0" applyProtection="0">
      <alignment vertical="center"/>
    </xf>
    <xf numFmtId="0" fontId="5" fillId="0" borderId="0" applyAlignment="0" applyBorder="0" applyFill="0" applyNumberFormat="0" applyProtection="0">
      <alignment vertical="center"/>
    </xf>
    <xf numFmtId="0" fontId="6" fillId="0" borderId="2" applyAlignment="0" applyFill="0" applyNumberFormat="0" applyProtection="0">
      <alignment vertical="center"/>
    </xf>
    <xf numFmtId="0" fontId="7" fillId="0" borderId="3" applyAlignment="0" applyFill="0" applyNumberFormat="0" applyProtection="0">
      <alignment vertical="center"/>
    </xf>
    <xf numFmtId="0" fontId="8" fillId="0" borderId="4" applyAlignment="0" applyFill="0" applyNumberFormat="0" applyProtection="0">
      <alignment vertical="center"/>
    </xf>
    <xf numFmtId="0" fontId="8" fillId="0" borderId="0" applyAlignment="0" applyBorder="0" applyFill="0" applyNumberFormat="0" applyProtection="0">
      <alignment vertical="center"/>
    </xf>
    <xf numFmtId="0" fontId="9" fillId="3" borderId="5" applyAlignment="0" applyNumberFormat="0" applyProtection="0">
      <alignment vertical="center"/>
    </xf>
    <xf numFmtId="0" fontId="10" fillId="4" borderId="6" applyAlignment="0" applyNumberFormat="0" applyProtection="0">
      <alignment vertical="center"/>
    </xf>
    <xf numFmtId="0" fontId="11" fillId="4" borderId="5" applyAlignment="0" applyNumberFormat="0" applyProtection="0">
      <alignment vertical="center"/>
    </xf>
    <xf numFmtId="0" fontId="12" fillId="5" borderId="7" applyAlignment="0" applyNumberFormat="0" applyProtection="0">
      <alignment vertical="center"/>
    </xf>
    <xf numFmtId="0" fontId="13" fillId="0" borderId="8" applyAlignment="0" applyFill="0" applyNumberFormat="0" applyProtection="0">
      <alignment vertical="center"/>
    </xf>
    <xf numFmtId="0" fontId="14" fillId="0" borderId="9" applyAlignment="0" applyFill="0" applyNumberFormat="0" applyProtection="0">
      <alignment vertical="center"/>
    </xf>
    <xf numFmtId="0" fontId="15" fillId="6" borderId="0" applyAlignment="0" applyBorder="0" applyNumberFormat="0" applyProtection="0">
      <alignment vertical="center"/>
    </xf>
    <xf numFmtId="0" fontId="16" fillId="7" borderId="0" applyAlignment="0" applyBorder="0" applyNumberFormat="0" applyProtection="0">
      <alignment vertical="center"/>
    </xf>
    <xf numFmtId="0" fontId="17" fillId="8" borderId="0" applyAlignment="0" applyBorder="0" applyNumberFormat="0" applyProtection="0">
      <alignment vertical="center"/>
    </xf>
    <xf numFmtId="0" fontId="18" fillId="9" borderId="0" applyAlignment="0" applyBorder="0" applyNumberFormat="0" applyProtection="0">
      <alignment vertical="center"/>
    </xf>
    <xf numFmtId="0" fontId="0" fillId="10" borderId="0" applyAlignment="0" applyBorder="0" applyNumberFormat="0" applyProtection="0">
      <alignment vertical="center"/>
    </xf>
    <xf numFmtId="0" fontId="0" fillId="11" borderId="0" applyAlignment="0" applyBorder="0" applyNumberFormat="0" applyProtection="0">
      <alignment vertical="center"/>
    </xf>
    <xf numFmtId="0" fontId="18" fillId="12" borderId="0" applyAlignment="0" applyBorder="0" applyNumberFormat="0" applyProtection="0">
      <alignment vertical="center"/>
    </xf>
    <xf numFmtId="0" fontId="18" fillId="13" borderId="0" applyAlignment="0" applyBorder="0" applyNumberFormat="0" applyProtection="0">
      <alignment vertical="center"/>
    </xf>
    <xf numFmtId="0" fontId="0" fillId="14" borderId="0" applyAlignment="0" applyBorder="0" applyNumberFormat="0" applyProtection="0">
      <alignment vertical="center"/>
    </xf>
    <xf numFmtId="0" fontId="0" fillId="15" borderId="0" applyAlignment="0" applyBorder="0" applyNumberFormat="0" applyProtection="0">
      <alignment vertical="center"/>
    </xf>
    <xf numFmtId="0" fontId="18" fillId="16" borderId="0" applyAlignment="0" applyBorder="0" applyNumberFormat="0" applyProtection="0">
      <alignment vertical="center"/>
    </xf>
    <xf numFmtId="0" fontId="18" fillId="17" borderId="0" applyAlignment="0" applyBorder="0" applyNumberFormat="0" applyProtection="0">
      <alignment vertical="center"/>
    </xf>
    <xf numFmtId="0" fontId="0" fillId="18" borderId="0" applyAlignment="0" applyBorder="0" applyNumberFormat="0" applyProtection="0">
      <alignment vertical="center"/>
    </xf>
    <xf numFmtId="0" fontId="0" fillId="19" borderId="0" applyAlignment="0" applyBorder="0" applyNumberFormat="0" applyProtection="0">
      <alignment vertical="center"/>
    </xf>
    <xf numFmtId="0" fontId="18" fillId="20" borderId="0" applyAlignment="0" applyBorder="0" applyNumberFormat="0" applyProtection="0">
      <alignment vertical="center"/>
    </xf>
    <xf numFmtId="0" fontId="18" fillId="21" borderId="0" applyAlignment="0" applyBorder="0" applyNumberFormat="0" applyProtection="0">
      <alignment vertical="center"/>
    </xf>
    <xf numFmtId="0" fontId="0" fillId="22" borderId="0" applyAlignment="0" applyBorder="0" applyNumberFormat="0" applyProtection="0">
      <alignment vertical="center"/>
    </xf>
    <xf numFmtId="0" fontId="0" fillId="23" borderId="0" applyAlignment="0" applyBorder="0" applyNumberFormat="0" applyProtection="0">
      <alignment vertical="center"/>
    </xf>
    <xf numFmtId="0" fontId="18" fillId="24" borderId="0" applyAlignment="0" applyBorder="0" applyNumberFormat="0" applyProtection="0">
      <alignment vertical="center"/>
    </xf>
    <xf numFmtId="0" fontId="18" fillId="25" borderId="0" applyAlignment="0" applyBorder="0" applyNumberFormat="0" applyProtection="0">
      <alignment vertical="center"/>
    </xf>
    <xf numFmtId="0" fontId="0" fillId="26" borderId="0" applyAlignment="0" applyBorder="0" applyNumberFormat="0" applyProtection="0">
      <alignment vertical="center"/>
    </xf>
    <xf numFmtId="0" fontId="0" fillId="27" borderId="0" applyAlignment="0" applyBorder="0" applyNumberFormat="0" applyProtection="0">
      <alignment vertical="center"/>
    </xf>
    <xf numFmtId="0" fontId="18" fillId="28" borderId="0" applyAlignment="0" applyBorder="0" applyNumberFormat="0" applyProtection="0">
      <alignment vertical="center"/>
    </xf>
    <xf numFmtId="0" fontId="18" fillId="29" borderId="0" applyAlignment="0" applyBorder="0" applyNumberFormat="0" applyProtection="0">
      <alignment vertical="center"/>
    </xf>
    <xf numFmtId="0" fontId="0" fillId="30" borderId="0" applyAlignment="0" applyBorder="0" applyNumberFormat="0" applyProtection="0">
      <alignment vertical="center"/>
    </xf>
    <xf numFmtId="0" fontId="0" fillId="31" borderId="0" applyAlignment="0" applyBorder="0" applyNumberFormat="0" applyProtection="0">
      <alignment vertical="center"/>
    </xf>
    <xf numFmtId="0" fontId="18" fillId="32" borderId="0" applyAlignment="0" applyBorder="0" applyNumberFormat="0" applyProtection="0">
      <alignment vertical="center"/>
    </xf>
    <xf numFmtId="0" fontId="19" fillId="0" borderId="0" applyAlignment="0" applyBorder="0" applyFill="0" applyNumberFormat="0" applyProtection="0">
      <alignment vertical="center"/>
    </xf>
  </cellStyleXfs>
  <cellXfs count="100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vertical="center"/>
    </xf>
    <xf numFmtId="0" fontId="0" fillId="0" borderId="0" xfId="0" applyAlignment="1">
      <alignment horizontal="fill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15" borderId="0" xfId="0" applyFill="1" applyAlignment="1">
      <alignment horizontal="center" vertical="center" wrapText="1"/>
    </xf>
    <xf numFmtId="0" fontId="0" fillId="15" borderId="0" xfId="0" applyFill="1" applyAlignment="1">
      <alignment horizontal="center" vertical="center"/>
    </xf>
    <xf numFmtId="0" fontId="14" fillId="15" borderId="0" xfId="0" applyFill="1" applyAlignment="1">
      <alignment horizontal="center" vertical="center" wrapText="1"/>
    </xf>
    <xf numFmtId="0" fontId="14" fillId="15" borderId="0" xfId="0" applyFill="1" applyAlignment="1">
      <alignment horizontal="center" vertical="center"/>
    </xf>
    <xf numFmtId="0" fontId="20" fillId="15" borderId="0" xfId="0" applyFill="1" applyAlignment="1">
      <alignment horizontal="center" vertical="center" wrapText="1"/>
    </xf>
    <xf numFmtId="0" fontId="20" fillId="15" borderId="0" xfId="0" applyFill="1" applyAlignment="1">
      <alignment horizontal="center" vertical="center"/>
    </xf>
    <xf numFmtId="0" fontId="21" fillId="15" borderId="0" xfId="0" applyFill="1" applyAlignment="1">
      <alignment horizontal="center" vertical="center" wrapText="1"/>
    </xf>
    <xf numFmtId="0" fontId="21" fillId="15" borderId="0" xfId="0" applyFill="1" applyAlignment="1">
      <alignment horizontal="center" vertical="center"/>
    </xf>
    <xf numFmtId="6" fontId="0" fillId="0" borderId="0" xfId="0" applyNumberFormat="1">
      <alignment vertical="center"/>
    </xf>
    <xf numFmtId="64" fontId="0" fillId="0" borderId="0" xfId="0" applyNumberFormat="1">
      <alignment vertical="center"/>
    </xf>
    <xf numFmtId="65" fontId="0" fillId="0" borderId="0" xfId="0" applyNumberFormat="1">
      <alignment vertical="center"/>
    </xf>
    <xf numFmtId="66" fontId="0" fillId="0" borderId="0" xfId="0" applyNumberFormat="1">
      <alignment vertical="center"/>
    </xf>
    <xf numFmtId="0" fontId="21" fillId="15" borderId="10" xfId="0" applyFill="1" applyBorder="1" applyAlignment="1">
      <alignment horizontal="center" vertical="center" wrapText="1"/>
    </xf>
    <xf numFmtId="0" fontId="21" fillId="15" borderId="10" xfId="0" applyFill="1" applyBorder="1" applyAlignment="1">
      <alignment horizontal="center" vertical="center"/>
    </xf>
    <xf numFmtId="0" fontId="0" fillId="0" borderId="10" xfId="0" applyBorder="1">
      <alignment vertical="center"/>
    </xf>
    <xf numFmtId="65" fontId="0" fillId="0" borderId="10" xfId="0" applyNumberFormat="1" applyBorder="1">
      <alignment vertical="center"/>
    </xf>
    <xf numFmtId="0" fontId="0" fillId="0" borderId="10" xfId="0" applyBorder="1" applyAlignment="1">
      <alignment vertical="center" wrapText="1"/>
    </xf>
    <xf numFmtId="0" fontId="22" fillId="0" borderId="0" xfId="0" applyAlignment="1">
      <alignment horizontal="center" vertical="center"/>
    </xf>
    <xf numFmtId="0" fontId="38" fillId="0" borderId="11" xfId="0" applyNumberFormat="1" applyFill="1" applyBorder="1" applyAlignment="1">
      <alignment vertical="center"/>
    </xf>
    <xf numFmtId="0" fontId="0" fillId="0" borderId="0" xfId="0" applyNumberFormat="1" applyFill="1" applyBorder="1" applyAlignment="1" applyProtection="1">
      <alignment vertical="center"/>
    </xf>
    <xf numFmtId="0" fontId="17" fillId="8" borderId="11" xfId="23" applyNumberFormat="1" applyFill="1" applyBorder="1" applyAlignment="1">
      <alignment vertical="center"/>
    </xf>
    <xf numFmtId="0" fontId="16" fillId="7" borderId="11" xfId="22" applyNumberFormat="1" applyFill="1" applyBorder="1" applyAlignment="1">
      <alignment vertical="center"/>
    </xf>
    <xf numFmtId="0" fontId="15" fillId="6" borderId="11" xfId="21" applyNumberFormat="1" applyFill="1" applyBorder="1" applyAlignment="1">
      <alignment vertical="center"/>
    </xf>
    <xf numFmtId="0" fontId="9" fillId="3" borderId="5" xfId="15" applyNumberFormat="1" applyFill="1" applyBorder="1" applyAlignment="1">
      <alignment vertical="center"/>
    </xf>
    <xf numFmtId="0" fontId="10" fillId="4" borderId="6" xfId="16" applyNumberFormat="1" applyFill="1" applyBorder="1" applyAlignment="1">
      <alignment vertical="center"/>
    </xf>
    <xf numFmtId="0" fontId="11" fillId="4" borderId="5" xfId="17" applyNumberFormat="1" applyFill="1" applyBorder="1" applyAlignment="1">
      <alignment vertical="center"/>
    </xf>
    <xf numFmtId="0" fontId="38" fillId="2" borderId="1" xfId="8" applyNumberFormat="1" applyFill="1" applyBorder="1" applyAlignment="1">
      <alignment vertical="center"/>
    </xf>
    <xf numFmtId="0" fontId="39" fillId="5" borderId="7" xfId="18" applyNumberFormat="1" applyFill="1" applyBorder="1" applyAlignment="1">
      <alignment vertical="center"/>
    </xf>
    <xf numFmtId="0" fontId="13" fillId="0" borderId="8" xfId="19" applyNumberFormat="1" applyFill="1" applyBorder="1" applyAlignment="1">
      <alignment vertical="center"/>
    </xf>
    <xf numFmtId="0" fontId="19" fillId="0" borderId="11" xfId="48" applyNumberFormat="1" applyFill="1" applyBorder="1" applyAlignment="1">
      <alignment vertical="center"/>
    </xf>
    <xf numFmtId="0" fontId="40" fillId="0" borderId="11" xfId="9" applyNumberFormat="1" applyFill="1" applyBorder="1" applyAlignment="1">
      <alignment vertical="center"/>
    </xf>
    <xf numFmtId="0" fontId="14" fillId="0" borderId="9" xfId="20" applyNumberFormat="1" applyFill="1" applyBorder="1" applyAlignment="1">
      <alignment vertical="center"/>
    </xf>
    <xf numFmtId="0" fontId="5" fillId="0" borderId="11" xfId="10" applyNumberFormat="1" applyFill="1" applyBorder="1" applyAlignment="1">
      <alignment vertical="center"/>
    </xf>
    <xf numFmtId="0" fontId="6" fillId="0" borderId="2" xfId="11" applyNumberFormat="1" applyFill="1" applyBorder="1" applyAlignment="1">
      <alignment vertical="center"/>
    </xf>
    <xf numFmtId="0" fontId="7" fillId="0" borderId="3" xfId="12" applyNumberFormat="1" applyFill="1" applyBorder="1" applyAlignment="1">
      <alignment vertical="center"/>
    </xf>
    <xf numFmtId="0" fontId="8" fillId="0" borderId="4" xfId="13" applyNumberFormat="1" applyFill="1" applyBorder="1" applyAlignment="1">
      <alignment vertical="center"/>
    </xf>
    <xf numFmtId="0" fontId="8" fillId="0" borderId="11" xfId="14" applyNumberFormat="1" applyFill="1" applyBorder="1" applyAlignment="1">
      <alignment vertical="center"/>
    </xf>
    <xf numFmtId="0" fontId="0" fillId="33" borderId="11" xfId="25" applyNumberFormat="1" applyFill="1" applyBorder="1" applyAlignment="1">
      <alignment vertical="center"/>
    </xf>
    <xf numFmtId="0" fontId="0" fillId="34" borderId="11" xfId="29" applyNumberFormat="1" applyFill="1" applyBorder="1" applyAlignment="1">
      <alignment vertical="center"/>
    </xf>
    <xf numFmtId="0" fontId="0" fillId="35" borderId="11" xfId="33" applyNumberFormat="1" applyFill="1" applyBorder="1" applyAlignment="1">
      <alignment vertical="center"/>
    </xf>
    <xf numFmtId="0" fontId="0" fillId="36" borderId="11" xfId="37" applyNumberFormat="1" applyFill="1" applyBorder="1" applyAlignment="1">
      <alignment vertical="center"/>
    </xf>
    <xf numFmtId="0" fontId="0" fillId="37" borderId="11" xfId="41" applyNumberFormat="1" applyFill="1" applyBorder="1" applyAlignment="1">
      <alignment vertical="center"/>
    </xf>
    <xf numFmtId="0" fontId="0" fillId="38" borderId="11" xfId="45" applyNumberFormat="1" applyFill="1" applyBorder="1" applyAlignment="1">
      <alignment vertical="center"/>
    </xf>
    <xf numFmtId="0" fontId="0" fillId="39" borderId="11" xfId="26" applyNumberFormat="1" applyFill="1" applyBorder="1" applyAlignment="1">
      <alignment vertical="center"/>
    </xf>
    <xf numFmtId="0" fontId="0" fillId="40" borderId="11" xfId="30" applyNumberFormat="1" applyFill="1" applyBorder="1" applyAlignment="1">
      <alignment vertical="center"/>
    </xf>
    <xf numFmtId="0" fontId="0" fillId="41" borderId="11" xfId="34" applyNumberFormat="1" applyFill="1" applyBorder="1" applyAlignment="1">
      <alignment vertical="center"/>
    </xf>
    <xf numFmtId="0" fontId="0" fillId="42" borderId="11" xfId="38" applyNumberFormat="1" applyFill="1" applyBorder="1" applyAlignment="1">
      <alignment vertical="center"/>
    </xf>
    <xf numFmtId="0" fontId="0" fillId="43" borderId="11" xfId="42" applyNumberFormat="1" applyFill="1" applyBorder="1" applyAlignment="1">
      <alignment vertical="center"/>
    </xf>
    <xf numFmtId="0" fontId="0" fillId="44" borderId="11" xfId="46" applyNumberFormat="1" applyFill="1" applyBorder="1" applyAlignment="1">
      <alignment vertical="center"/>
    </xf>
    <xf numFmtId="0" fontId="18" fillId="45" borderId="11" xfId="27" applyNumberFormat="1" applyFill="1" applyBorder="1" applyAlignment="1">
      <alignment vertical="center"/>
    </xf>
    <xf numFmtId="0" fontId="18" fillId="46" borderId="11" xfId="31" applyNumberFormat="1" applyFill="1" applyBorder="1" applyAlignment="1">
      <alignment vertical="center"/>
    </xf>
    <xf numFmtId="0" fontId="18" fillId="47" borderId="11" xfId="35" applyNumberFormat="1" applyFill="1" applyBorder="1" applyAlignment="1">
      <alignment vertical="center"/>
    </xf>
    <xf numFmtId="0" fontId="18" fillId="48" borderId="11" xfId="39" applyNumberFormat="1" applyFill="1" applyBorder="1" applyAlignment="1">
      <alignment vertical="center"/>
    </xf>
    <xf numFmtId="0" fontId="18" fillId="49" borderId="11" xfId="43" applyNumberFormat="1" applyFill="1" applyBorder="1" applyAlignment="1">
      <alignment vertical="center"/>
    </xf>
    <xf numFmtId="0" fontId="18" fillId="50" borderId="11" xfId="47" applyNumberFormat="1" applyFill="1" applyBorder="1" applyAlignment="1">
      <alignment vertical="center"/>
    </xf>
    <xf numFmtId="0" fontId="18" fillId="51" borderId="11" xfId="24" applyNumberFormat="1" applyFill="1" applyBorder="1" applyAlignment="1">
      <alignment vertical="center"/>
    </xf>
    <xf numFmtId="0" fontId="18" fillId="52" borderId="11" xfId="28" applyNumberFormat="1" applyFill="1" applyBorder="1" applyAlignment="1">
      <alignment vertical="center"/>
    </xf>
    <xf numFmtId="0" fontId="18" fillId="53" borderId="11" xfId="32" applyNumberFormat="1" applyFill="1" applyBorder="1" applyAlignment="1">
      <alignment vertical="center"/>
    </xf>
    <xf numFmtId="0" fontId="18" fillId="54" borderId="11" xfId="36" applyNumberFormat="1" applyFill="1" applyBorder="1" applyAlignment="1">
      <alignment vertical="center"/>
    </xf>
    <xf numFmtId="0" fontId="18" fillId="55" borderId="11" xfId="40" applyNumberFormat="1" applyFill="1" applyBorder="1" applyAlignment="1">
      <alignment vertical="center"/>
    </xf>
    <xf numFmtId="0" fontId="18" fillId="56" borderId="11" xfId="44" applyNumberFormat="1" applyFill="1" applyBorder="1" applyAlignment="1">
      <alignment vertical="center"/>
    </xf>
    <xf numFmtId="44" fontId="38" fillId="0" borderId="11" xfId="2" applyNumberFormat="1" applyFill="1" applyBorder="1" applyAlignment="1">
      <alignment vertical="center"/>
    </xf>
    <xf numFmtId="42" fontId="38" fillId="0" borderId="11" xfId="5" applyNumberFormat="1" applyFill="1" applyBorder="1" applyAlignment="1">
      <alignment vertical="center"/>
    </xf>
    <xf numFmtId="43" fontId="38" fillId="0" borderId="11" xfId="1" applyNumberFormat="1" applyFill="1" applyBorder="1" applyAlignment="1">
      <alignment vertical="center"/>
    </xf>
    <xf numFmtId="41" fontId="38" fillId="0" borderId="11" xfId="4" applyNumberFormat="1" applyFill="1" applyBorder="1" applyAlignment="1">
      <alignment vertical="center"/>
    </xf>
    <xf numFmtId="9" fontId="38" fillId="0" borderId="11" xfId="3" applyNumberFormat="1" applyFill="1" applyBorder="1" applyAlignment="1">
      <alignment vertical="center"/>
    </xf>
    <xf numFmtId="0" fontId="16" fillId="7" borderId="10" xfId="22" applyFill="1" applyBorder="1">
      <alignment vertical="center"/>
    </xf>
    <xf numFmtId="0" fontId="41" fillId="0" borderId="0" xfId="0" applyNumberFormat="1" applyFill="1" applyBorder="1" applyAlignment="1" applyProtection="1">
      <alignment vertical="center"/>
    </xf>
    <xf numFmtId="0" fontId="42" fillId="7" borderId="11" xfId="22" applyNumberFormat="1" applyFill="1" applyBorder="1" applyAlignment="1">
      <alignment vertical="center"/>
    </xf>
    <xf numFmtId="0" fontId="43" fillId="0" borderId="0" xfId="0" applyAlignment="1">
      <alignment horizontal="center" vertical="center"/>
    </xf>
    <xf numFmtId="0" fontId="0" fillId="0" borderId="12" xfId="0">
      <alignment vertical="center"/>
    </xf>
    <xf numFmtId="0" fontId="0" fillId="0" borderId="13" xfId="0">
      <alignment vertical="center"/>
    </xf>
    <xf numFmtId="0" fontId="0" fillId="0" borderId="14" xfId="0">
      <alignment vertical="center"/>
    </xf>
    <xf numFmtId="0" fontId="0" fillId="0" borderId="15" xfId="0">
      <alignment vertical="center"/>
    </xf>
    <xf numFmtId="0" fontId="0" fillId="0" borderId="16" xfId="0">
      <alignment vertical="center"/>
    </xf>
    <xf numFmtId="0" fontId="0" fillId="0" borderId="17" xfId="0">
      <alignment vertical="center"/>
    </xf>
    <xf numFmtId="0" fontId="0" fillId="0" borderId="18" xfId="0">
      <alignment vertical="center"/>
    </xf>
    <xf numFmtId="0" fontId="0" fillId="0" borderId="19" xfId="0">
      <alignment vertical="center"/>
    </xf>
    <xf numFmtId="0" fontId="0" fillId="0" borderId="20" xfId="0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 vertical="center" indent="1"/>
    </xf>
    <xf numFmtId="0" fontId="85" fillId="0" borderId="0" xfId="0" applyNumberFormat="1" applyFill="1" applyBorder="1" applyAlignment="1" applyProtection="1">
      <alignment vertical="center"/>
    </xf>
    <xf numFmtId="0" fontId="85" fillId="33" borderId="11" xfId="25" applyNumberFormat="1" applyFill="1" applyBorder="1" applyAlignment="1">
      <alignment vertical="center"/>
    </xf>
    <xf numFmtId="0" fontId="85" fillId="34" borderId="11" xfId="29" applyNumberFormat="1" applyFill="1" applyBorder="1" applyAlignment="1">
      <alignment vertical="center"/>
    </xf>
    <xf numFmtId="0" fontId="85" fillId="35" borderId="11" xfId="33" applyNumberFormat="1" applyFill="1" applyBorder="1" applyAlignment="1">
      <alignment vertical="center"/>
    </xf>
    <xf numFmtId="0" fontId="85" fillId="36" borderId="11" xfId="37" applyNumberFormat="1" applyFill="1" applyBorder="1" applyAlignment="1">
      <alignment vertical="center"/>
    </xf>
    <xf numFmtId="0" fontId="85" fillId="37" borderId="11" xfId="41" applyNumberFormat="1" applyFill="1" applyBorder="1" applyAlignment="1">
      <alignment vertical="center"/>
    </xf>
    <xf numFmtId="0" fontId="85" fillId="38" borderId="11" xfId="45" applyNumberFormat="1" applyFill="1" applyBorder="1" applyAlignment="1">
      <alignment vertical="center"/>
    </xf>
    <xf numFmtId="0" fontId="85" fillId="39" borderId="11" xfId="26" applyNumberFormat="1" applyFill="1" applyBorder="1" applyAlignment="1">
      <alignment vertical="center"/>
    </xf>
    <xf numFmtId="0" fontId="85" fillId="40" borderId="11" xfId="30" applyNumberFormat="1" applyFill="1" applyBorder="1" applyAlignment="1">
      <alignment vertical="center"/>
    </xf>
    <xf numFmtId="0" fontId="85" fillId="41" borderId="11" xfId="34" applyNumberFormat="1" applyFill="1" applyBorder="1" applyAlignment="1">
      <alignment vertical="center"/>
    </xf>
    <xf numFmtId="0" fontId="85" fillId="42" borderId="11" xfId="38" applyNumberFormat="1" applyFill="1" applyBorder="1" applyAlignment="1">
      <alignment vertical="center"/>
    </xf>
    <xf numFmtId="0" fontId="85" fillId="43" borderId="11" xfId="42" applyNumberFormat="1" applyFill="1" applyBorder="1" applyAlignment="1">
      <alignment vertical="center"/>
    </xf>
    <xf numFmtId="0" fontId="85" fillId="44" borderId="11" xfId="46" applyNumberFormat="1" applyFill="1" applyBorder="1" applyAlignment="1">
      <alignment vertical="center"/>
    </xf>
  </cellXfs>
  <cellStyles count="49">
    <cellStyle name="20% - Акцент1" xfId="25" builtinId="30"/>
    <cellStyle name="20% - Акцент2" xfId="29" builtinId="34"/>
    <cellStyle name="20% - Акцент3" xfId="33" builtinId="38"/>
    <cellStyle name="20% - Акцент4" xfId="37" builtinId="42"/>
    <cellStyle name="20% - Акцент5" xfId="41" builtinId="46"/>
    <cellStyle name="20% - Акцент6" xfId="45" builtinId="50"/>
    <cellStyle name="40% - Акцент1" xfId="26" builtinId="31"/>
    <cellStyle name="40% - Акцент2" xfId="30" builtinId="35"/>
    <cellStyle name="40% - Акцент3" xfId="34" builtinId="39"/>
    <cellStyle name="40% - Акцент4" xfId="38" builtinId="43"/>
    <cellStyle name="40% - Акцент5" xfId="42" builtinId="47"/>
    <cellStyle name="40% - Акцент6" xfId="46" builtinId="51"/>
    <cellStyle name="60% - Акцент1" xfId="27" builtinId="32"/>
    <cellStyle name="60% - Акцент2" xfId="31" builtinId="36"/>
    <cellStyle name="60% - Акцент3" xfId="35" builtinId="40"/>
    <cellStyle name="60% - Акцент4" xfId="39" builtinId="44"/>
    <cellStyle name="60% - Акцент5" xfId="43" builtinId="48"/>
    <cellStyle name="60% - Акцент6" xfId="47" builtinId="52"/>
    <cellStyle name="Followed Hyperlink" xfId="7" builtinId="9" hidden="1"/>
    <cellStyle name="Hyperlink" xfId="6" builtinId="8" hidden="1"/>
    <cellStyle name="Акцент1" xfId="24" builtinId="29"/>
    <cellStyle name="Акцент2" xfId="28" builtinId="33"/>
    <cellStyle name="Акцент3" xfId="32" builtinId="37"/>
    <cellStyle name="Акцент4" xfId="36" builtinId="41"/>
    <cellStyle name="Акцент5" xfId="40" builtinId="45"/>
    <cellStyle name="Акцент6" xfId="44" builtinId="49"/>
    <cellStyle name="Ввод" xfId="15" builtinId="20"/>
    <cellStyle name="Всего" xfId="20" builtinId="25"/>
    <cellStyle name="Вывод" xfId="16" builtinId="21"/>
    <cellStyle name="Вычисление" xfId="17" builtinId="22"/>
    <cellStyle name="Денежный" xfId="2" builtinId="4"/>
    <cellStyle name="Денежный[0]" xfId="5" builtinId="7"/>
    <cellStyle name="Запятая" xfId="1" builtinId="3"/>
    <cellStyle name="Запятая[0]" xfId="4" builtinId="6"/>
    <cellStyle name="Комментарий" xfId="8" builtinId="10"/>
    <cellStyle name="Название" xfId="10" builtinId="15"/>
    <cellStyle name="Название 1" xfId="11" builtinId="16"/>
    <cellStyle name="Название 2" xfId="12" builtinId="17"/>
    <cellStyle name="Название 3" xfId="13" builtinId="18"/>
    <cellStyle name="Название 4" xfId="14" builtinId="19"/>
    <cellStyle name="Нейтральный" xfId="23" builtinId="28"/>
    <cellStyle name="Некорректный" xfId="22" builtinId="27"/>
    <cellStyle name="Проверить ячейку" xfId="18" builtinId="23"/>
    <cellStyle name="Процент" xfId="3" builtinId="5"/>
    <cellStyle name="Связанная ячейка" xfId="19" builtinId="24"/>
    <cellStyle name="Стандартный" xfId="0" builtinId="0"/>
    <cellStyle name="Текст пояснения" xfId="48" builtinId="53"/>
    <cellStyle name="Текст предупреждения" xfId="9" builtinId="11"/>
    <cellStyle name="Хороший" xfId="21" builtinId="26"/>
  </cellStyles>
</styleSheet>
</file>

<file path=xl/_rels/workbook.xml.rels><?xml version="1.0" encoding="UTF-8"?>
<Relationships xmlns="http://schemas.openxmlformats.org/package/2006/relationships"><Relationship Id="rId1" Type="http://schemas.openxmlformats.org/officeDocument/2006/relationships/worksheet" Target="worksheets/sheet1.xml"></Relationship><Relationship Id="rId2" Type="http://schemas.openxmlformats.org/officeDocument/2006/relationships/worksheet" Target="worksheets/sheet2.xml"></Relationship><Relationship Id="rId3" Type="http://schemas.openxmlformats.org/officeDocument/2006/relationships/pivotCacheDefinition" Target="pivotCache/pivotCacheDefinition1.xml"></Relationship><Relationship Id="rId4" Type="http://schemas.openxmlformats.org/officeDocument/2006/relationships/theme" Target="theme/theme1.xml"></Relationship><Relationship Id="rId5" Type="http://schemas.openxmlformats.org/officeDocument/2006/relationships/styles" Target="styles.xml"></Relationship><Relationship Id="rId6" Type="http://schemas.openxmlformats.org/officeDocument/2006/relationships/sharedStrings" Target="sharedStrings.xml"></Relationship></Relationships>
</file>

<file path=xl/drawings/_rels/vmlDrawing1.vml.rels><?xml version="1.0" encoding="UTF-8"?>
<Relationships xmlns="http://schemas.openxmlformats.org/package/2006/relationships"></Relationships>
</file>

<file path=xl/pivotCache/_rels/pivotCacheDefinition1.xml.rels><?xml version="1.0" encoding="UTF-8"?>
<Relationships xmlns="http://schemas.openxmlformats.org/package/2006/relationships"><Relationship Id="rId1" Type="http://schemas.openxmlformats.org/officeDocument/2006/relationships/pivotCacheRecords" Target="pivotCacheRecords1.xml" 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createdVersion="5" refreshedVersion="5" minRefreshableVersion="3" r:id="rId1" recordCount="90">
  <cacheSource type="worksheet">
    <worksheetSource ref="A2:I92" sheet="Вихідні дані"/>
  </cacheSource>
  <cacheFields count="9">
    <cacheField name="Найменування товару" numFmtId="0">
      <sharedItems count="30">
        <s v="Караван"/>
        <s v="Майонез"/>
        <s v="Торти"/>
        <s v="Курятина"/>
        <s v="Перець чорний"/>
        <s v="Паляна квасова"/>
        <s v="Шоколад &amp;amp;amp;amp;quot;Рошен&amp;amp;amp;amp;quot;"/>
        <s v="Свинина"/>
        <s v="Кетчуп"/>
        <s v="Червоний перець"/>
        <s v="Цукерки &amp;amp;amp;amp;quot;АВК&amp;amp;amp;amp;quot;"/>
        <s v="Свалява"/>
        <s v="Перець чорний мелений"/>
        <s v="Телятина"/>
        <s v="Карі"/>
        <s v="Приправа до картоплі"/>
        <s v="Моршинська"/>
        <s v="Морозиво"/>
        <s v="Приправа до шашлику"/>
        <s v="Сирний"/>
        <s v="Боржомі"/>
        <s v="Торти &amp;amp;amp;amp;quot;Київські&amp;amp;amp;amp;quot;"/>
        <s v="Кролятина"/>
        <s v="Бургерний"/>
        <s v="Приправа &amp;amp;amp;amp;quot;Від шефа&amp;amp;amp;amp;quot;"/>
        <s v="Гусинне"/>
        <s v="Живчик"/>
        <s v="Фітнес-батончики"/>
        <s v="Конина"/>
        <s v="Цезар"/>
      </sharedItems>
    </cacheField>
    <cacheField name="Категорія товару" numFmtId="0">
      <sharedItems count="5">
        <s v="Вода"/>
        <s v="Соуси"/>
        <s v="Солодощі"/>
        <s v="М'ясо"/>
        <s v="Пряності"/>
      </sharedItems>
    </cacheField>
    <cacheField name="Квартал" numFmtId="0">
      <sharedItems count="2">
        <s v="II"/>
        <s v="III"/>
      </sharedItems>
    </cacheField>
    <cacheField name="Місяць" numFmtId="0">
      <sharedItems count="2">
        <s v="Червень"/>
        <s v="Липень"/>
      </sharedItems>
    </cacheField>
    <cacheField name="День" numFmtId="0">
      <sharedItems containsSemiMixedTypes="0" containsString="0" containsNumber="1" containsInteger="1" minValue="1" maxValue="30"/>
    </cacheField>
    <cacheField name="Місто" numFmtId="0">
      <sharedItems count="26">
        <s v="Житомир"/>
        <s v="Бердичів"/>
        <s v="Бровари"/>
        <s v="Київ"/>
        <s v="Дніпро"/>
        <s v="с. Велика П'ятигірка"/>
        <s v="Козятин"/>
        <s v="Вінниця"/>
        <s v="Львів"/>
        <s v="Івано-Франківськ"/>
        <s v="с. Верховина"/>
        <s v="Ірпінь"/>
        <s v="с. Рея"/>
        <s v="Миколаїв"/>
        <s v="Чернігів"/>
        <s v="Харків"/>
        <s v="Луцьк"/>
        <s v="с. Вишневе"/>
        <s v="с. Мала П'ятигірка"/>
        <s v="Суми"/>
        <s v="с. Ружин"/>
        <s v="Херсон"/>
        <s v="Тернопіль"/>
        <s v="Ніжин"/>
        <s v="Ужгород"/>
        <s v="Рівне"/>
      </sharedItems>
    </cacheField>
    <cacheField name="Сума" numFmtId="65">
      <sharedItems containsSemiMixedTypes="0" containsString="0" containsNumber="1" containsInteger="1" minValue="3200" maxValue="11300"/>
    </cacheField>
    <cacheField name="Менеджер " numFmtId="0">
      <sharedItems/>
    </cacheField>
    <cacheField name="Замовник" numFmtId="0">
      <sharedItems count="30">
        <s v="Ашан"/>
        <s v="Продукти Жменя"/>
        <s v="Копієчка"/>
        <s v="АТБ"/>
        <s v="Аврора"/>
        <s v="Калина"/>
        <s v="Продукти/24"/>
        <s v="Полісся продукт"/>
        <s v="Епіцентр"/>
        <s v="Фудмережа"/>
        <s v="Омега"/>
        <s v="Дієса"/>
        <s v="Нова лінія"/>
        <s v="ЕКО"/>
        <s v="Метро"/>
        <s v="Rozetka"/>
        <s v="Колібріс"/>
        <s v="Гурман"/>
        <s v="Велес"/>
        <s v="Біля дому"/>
        <s v="Вектор+"/>
        <s v="Смак"/>
        <s v="Наш край"/>
        <s v="Люцина"/>
        <s v="Z-точка"/>
        <s v="М'ясний маркет"/>
        <s v="Домовичок"/>
        <s v="Фора"/>
        <s v="Пан-хліб"/>
        <s v="Зухра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0">
  <r>
    <x v="0"/>
    <x v="0"/>
    <x v="0"/>
    <x v="0"/>
    <n v="22"/>
    <x v="0"/>
    <n v="6000"/>
    <s v="Власова А. Н."/>
    <x v="0"/>
  </r>
  <r>
    <x v="1"/>
    <x v="1"/>
    <x v="0"/>
    <x v="0"/>
    <n v="22"/>
    <x v="1"/>
    <n v="4300"/>
    <s v="Шинкаренко О. Л."/>
    <x v="1"/>
  </r>
  <r>
    <x v="2"/>
    <x v="2"/>
    <x v="0"/>
    <x v="0"/>
    <n v="23"/>
    <x v="2"/>
    <n v="7800"/>
    <s v="Пушкарук О. Ю."/>
    <x v="2"/>
  </r>
  <r>
    <x v="3"/>
    <x v="3"/>
    <x v="0"/>
    <x v="0"/>
    <n v="23"/>
    <x v="3"/>
    <n v="9600"/>
    <s v="Танкевич С. Л."/>
    <x v="3"/>
  </r>
  <r>
    <x v="4"/>
    <x v="4"/>
    <x v="0"/>
    <x v="0"/>
    <n v="23"/>
    <x v="4"/>
    <n v="3200"/>
    <s v="Михалюк І. О."/>
    <x v="4"/>
  </r>
  <r>
    <x v="5"/>
    <x v="0"/>
    <x v="0"/>
    <x v="0"/>
    <n v="24"/>
    <x v="5"/>
    <n v="8700"/>
    <s v="Ткачук А. М."/>
    <x v="5"/>
  </r>
  <r>
    <x v="6"/>
    <x v="2"/>
    <x v="0"/>
    <x v="0"/>
    <n v="24"/>
    <x v="6"/>
    <n v="10400"/>
    <s v="Стасюк П. Р."/>
    <x v="6"/>
  </r>
  <r>
    <x v="7"/>
    <x v="3"/>
    <x v="0"/>
    <x v="0"/>
    <n v="24"/>
    <x v="7"/>
    <n v="11300"/>
    <s v="Кучер А. С."/>
    <x v="7"/>
  </r>
  <r>
    <x v="8"/>
    <x v="1"/>
    <x v="0"/>
    <x v="0"/>
    <n v="24"/>
    <x v="8"/>
    <n v="8400"/>
    <s v="Любар Д. М."/>
    <x v="8"/>
  </r>
  <r>
    <x v="9"/>
    <x v="4"/>
    <x v="0"/>
    <x v="0"/>
    <n v="25"/>
    <x v="9"/>
    <n v="3900"/>
    <s v="Рикаль О. С."/>
    <x v="9"/>
  </r>
  <r>
    <x v="10"/>
    <x v="2"/>
    <x v="0"/>
    <x v="0"/>
    <n v="25"/>
    <x v="10"/>
    <n v="7900"/>
    <s v="Панасюк В. І."/>
    <x v="10"/>
  </r>
  <r>
    <x v="11"/>
    <x v="0"/>
    <x v="0"/>
    <x v="0"/>
    <n v="25"/>
    <x v="11"/>
    <n v="8800"/>
    <s v="Чичиленко Р. С."/>
    <x v="11"/>
  </r>
  <r>
    <x v="12"/>
    <x v="4"/>
    <x v="0"/>
    <x v="0"/>
    <n v="25"/>
    <x v="12"/>
    <n v="4000"/>
    <s v="Каракас Г. М."/>
    <x v="12"/>
  </r>
  <r>
    <x v="13"/>
    <x v="3"/>
    <x v="0"/>
    <x v="0"/>
    <n v="26"/>
    <x v="13"/>
    <n v="10200"/>
    <s v="Козлюк О. С."/>
    <x v="13"/>
  </r>
  <r>
    <x v="14"/>
    <x v="1"/>
    <x v="0"/>
    <x v="0"/>
    <n v="26"/>
    <x v="14"/>
    <n v="5500"/>
    <s v="Панасюк Р. Н."/>
    <x v="14"/>
  </r>
  <r>
    <x v="15"/>
    <x v="4"/>
    <x v="0"/>
    <x v="0"/>
    <n v="26"/>
    <x v="3"/>
    <n v="4300"/>
    <s v="Яворська А. П."/>
    <x v="15"/>
  </r>
  <r>
    <x v="16"/>
    <x v="0"/>
    <x v="0"/>
    <x v="0"/>
    <n v="26"/>
    <x v="15"/>
    <n v="9800"/>
    <s v="Поліщук В. А."/>
    <x v="16"/>
  </r>
  <r>
    <x v="17"/>
    <x v="2"/>
    <x v="0"/>
    <x v="0"/>
    <n v="26"/>
    <x v="16"/>
    <n v="9000"/>
    <s v="Маринюк Н. Л."/>
    <x v="17"/>
  </r>
  <r>
    <x v="18"/>
    <x v="4"/>
    <x v="0"/>
    <x v="0"/>
    <n v="27"/>
    <x v="15"/>
    <n v="5600"/>
    <s v="Казьмірук Р. В."/>
    <x v="18"/>
  </r>
  <r>
    <x v="19"/>
    <x v="1"/>
    <x v="0"/>
    <x v="0"/>
    <n v="27"/>
    <x v="17"/>
    <n v="5400"/>
    <s v="Коваленко А. П."/>
    <x v="19"/>
  </r>
  <r>
    <x v="20"/>
    <x v="0"/>
    <x v="0"/>
    <x v="0"/>
    <n v="27"/>
    <x v="18"/>
    <n v="8300"/>
    <s v="Зеленкевич А. В."/>
    <x v="20"/>
  </r>
  <r>
    <x v="21"/>
    <x v="2"/>
    <x v="0"/>
    <x v="0"/>
    <n v="27"/>
    <x v="19"/>
    <n v="7900"/>
    <s v="Любомирова О. В."/>
    <x v="21"/>
  </r>
  <r>
    <x v="22"/>
    <x v="3"/>
    <x v="0"/>
    <x v="0"/>
    <n v="27"/>
    <x v="20"/>
    <n v="11000"/>
    <s v="Олексійська П. Л."/>
    <x v="22"/>
  </r>
  <r>
    <x v="23"/>
    <x v="1"/>
    <x v="0"/>
    <x v="0"/>
    <n v="28"/>
    <x v="21"/>
    <n v="5200"/>
    <s v="Черніковай О. Н."/>
    <x v="23"/>
  </r>
  <r>
    <x v="24"/>
    <x v="4"/>
    <x v="0"/>
    <x v="0"/>
    <n v="28"/>
    <x v="7"/>
    <n v="3700"/>
    <s v="Бухаревич М. В."/>
    <x v="24"/>
  </r>
  <r>
    <x v="25"/>
    <x v="3"/>
    <x v="0"/>
    <x v="0"/>
    <n v="28"/>
    <x v="22"/>
    <n v="9800"/>
    <s v="Стасюк В. П."/>
    <x v="25"/>
  </r>
  <r>
    <x v="26"/>
    <x v="0"/>
    <x v="0"/>
    <x v="0"/>
    <n v="28"/>
    <x v="23"/>
    <n v="6000"/>
    <s v="Поліщук К. Ф."/>
    <x v="26"/>
  </r>
  <r>
    <x v="27"/>
    <x v="2"/>
    <x v="0"/>
    <x v="0"/>
    <n v="29"/>
    <x v="24"/>
    <n v="7100"/>
    <s v="Боровичук Л. В."/>
    <x v="27"/>
  </r>
  <r>
    <x v="28"/>
    <x v="3"/>
    <x v="0"/>
    <x v="0"/>
    <n v="29"/>
    <x v="25"/>
    <n v="8700"/>
    <s v="Ткачук Д. О."/>
    <x v="28"/>
  </r>
  <r>
    <x v="29"/>
    <x v="1"/>
    <x v="0"/>
    <x v="0"/>
    <n v="29"/>
    <x v="1"/>
    <n v="5600"/>
    <s v="Любецька В. А."/>
    <x v="29"/>
  </r>
  <r>
    <x v="0"/>
    <x v="0"/>
    <x v="0"/>
    <x v="0"/>
    <n v="29"/>
    <x v="0"/>
    <n v="5400"/>
    <s v="Пушкарук О. Ю."/>
    <x v="0"/>
  </r>
  <r>
    <x v="1"/>
    <x v="1"/>
    <x v="0"/>
    <x v="0"/>
    <n v="30"/>
    <x v="1"/>
    <n v="8300"/>
    <s v="Танкевич С. Л."/>
    <x v="1"/>
  </r>
  <r>
    <x v="2"/>
    <x v="2"/>
    <x v="0"/>
    <x v="0"/>
    <n v="30"/>
    <x v="2"/>
    <n v="7900"/>
    <s v="Михалюк І. О."/>
    <x v="2"/>
  </r>
  <r>
    <x v="3"/>
    <x v="3"/>
    <x v="0"/>
    <x v="0"/>
    <n v="30"/>
    <x v="3"/>
    <n v="11000"/>
    <s v="Ткачук А. М."/>
    <x v="3"/>
  </r>
  <r>
    <x v="4"/>
    <x v="4"/>
    <x v="0"/>
    <x v="0"/>
    <n v="30"/>
    <x v="4"/>
    <n v="5200"/>
    <s v="Стасюк П. Р."/>
    <x v="4"/>
  </r>
  <r>
    <x v="5"/>
    <x v="0"/>
    <x v="1"/>
    <x v="1"/>
    <n v="1"/>
    <x v="5"/>
    <n v="3700"/>
    <s v="Кучер А. С."/>
    <x v="5"/>
  </r>
  <r>
    <x v="6"/>
    <x v="2"/>
    <x v="1"/>
    <x v="1"/>
    <n v="1"/>
    <x v="6"/>
    <n v="9800"/>
    <s v="Любар Д. М."/>
    <x v="6"/>
  </r>
  <r>
    <x v="7"/>
    <x v="3"/>
    <x v="1"/>
    <x v="1"/>
    <n v="1"/>
    <x v="7"/>
    <n v="6000"/>
    <s v="Рикаль О. С."/>
    <x v="7"/>
  </r>
  <r>
    <x v="8"/>
    <x v="1"/>
    <x v="1"/>
    <x v="1"/>
    <n v="2"/>
    <x v="14"/>
    <n v="7100"/>
    <s v="Панасюк В. І."/>
    <x v="8"/>
  </r>
  <r>
    <x v="9"/>
    <x v="4"/>
    <x v="1"/>
    <x v="1"/>
    <n v="2"/>
    <x v="3"/>
    <n v="9000"/>
    <s v="Чичиленко Р. С."/>
    <x v="19"/>
  </r>
  <r>
    <x v="10"/>
    <x v="2"/>
    <x v="1"/>
    <x v="1"/>
    <n v="2"/>
    <x v="15"/>
    <n v="5600"/>
    <s v="Каракас Г. М."/>
    <x v="20"/>
  </r>
  <r>
    <x v="11"/>
    <x v="0"/>
    <x v="1"/>
    <x v="1"/>
    <n v="2"/>
    <x v="16"/>
    <n v="5400"/>
    <s v="Поліщук В. А."/>
    <x v="21"/>
  </r>
  <r>
    <x v="12"/>
    <x v="4"/>
    <x v="1"/>
    <x v="1"/>
    <n v="3"/>
    <x v="15"/>
    <n v="8300"/>
    <s v="Маринюк Н. Л."/>
    <x v="22"/>
  </r>
  <r>
    <x v="13"/>
    <x v="3"/>
    <x v="1"/>
    <x v="1"/>
    <n v="3"/>
    <x v="17"/>
    <n v="5600"/>
    <s v="Казьмірук Р. В."/>
    <x v="23"/>
  </r>
  <r>
    <x v="14"/>
    <x v="1"/>
    <x v="1"/>
    <x v="1"/>
    <n v="3"/>
    <x v="18"/>
    <n v="5400"/>
    <s v="Коваленко А. П."/>
    <x v="24"/>
  </r>
  <r>
    <x v="15"/>
    <x v="4"/>
    <x v="1"/>
    <x v="1"/>
    <n v="4"/>
    <x v="19"/>
    <n v="8300"/>
    <s v="Зеленкевич А. В."/>
    <x v="25"/>
  </r>
  <r>
    <x v="21"/>
    <x v="2"/>
    <x v="1"/>
    <x v="1"/>
    <n v="4"/>
    <x v="20"/>
    <n v="7900"/>
    <s v="Любомирова О. В."/>
    <x v="12"/>
  </r>
  <r>
    <x v="22"/>
    <x v="3"/>
    <x v="1"/>
    <x v="1"/>
    <n v="5"/>
    <x v="21"/>
    <n v="11000"/>
    <s v="Олексійська П. Л."/>
    <x v="13"/>
  </r>
  <r>
    <x v="23"/>
    <x v="1"/>
    <x v="1"/>
    <x v="1"/>
    <n v="5"/>
    <x v="1"/>
    <n v="5200"/>
    <s v="Черніковай О. Н."/>
    <x v="14"/>
  </r>
  <r>
    <x v="24"/>
    <x v="4"/>
    <x v="1"/>
    <x v="1"/>
    <n v="5"/>
    <x v="2"/>
    <n v="3700"/>
    <s v="Бухаревич М. В."/>
    <x v="15"/>
  </r>
  <r>
    <x v="25"/>
    <x v="3"/>
    <x v="1"/>
    <x v="1"/>
    <n v="6"/>
    <x v="3"/>
    <n v="9800"/>
    <s v="Власова А. Н."/>
    <x v="16"/>
  </r>
  <r>
    <x v="26"/>
    <x v="0"/>
    <x v="1"/>
    <x v="1"/>
    <n v="6"/>
    <x v="4"/>
    <n v="6000"/>
    <s v="Шинкаренко О. Л."/>
    <x v="17"/>
  </r>
  <r>
    <x v="27"/>
    <x v="2"/>
    <x v="1"/>
    <x v="1"/>
    <n v="6"/>
    <x v="5"/>
    <n v="7100"/>
    <s v="Пушкарук О. Ю."/>
    <x v="18"/>
  </r>
  <r>
    <x v="28"/>
    <x v="3"/>
    <x v="1"/>
    <x v="1"/>
    <n v="7"/>
    <x v="6"/>
    <n v="5600"/>
    <s v="Танкевич С. Л."/>
    <x v="5"/>
  </r>
  <r>
    <x v="29"/>
    <x v="1"/>
    <x v="1"/>
    <x v="1"/>
    <n v="7"/>
    <x v="7"/>
    <n v="5400"/>
    <s v="Михалюк І. О."/>
    <x v="6"/>
  </r>
  <r>
    <x v="12"/>
    <x v="4"/>
    <x v="1"/>
    <x v="1"/>
    <n v="7"/>
    <x v="8"/>
    <n v="8300"/>
    <s v="Ткачук А. М."/>
    <x v="7"/>
  </r>
  <r>
    <x v="13"/>
    <x v="3"/>
    <x v="1"/>
    <x v="1"/>
    <n v="8"/>
    <x v="9"/>
    <n v="7900"/>
    <s v="Стасюк П. Р."/>
    <x v="8"/>
  </r>
  <r>
    <x v="14"/>
    <x v="1"/>
    <x v="1"/>
    <x v="1"/>
    <n v="8"/>
    <x v="10"/>
    <n v="11000"/>
    <s v="Кучер А. С."/>
    <x v="9"/>
  </r>
  <r>
    <x v="15"/>
    <x v="4"/>
    <x v="1"/>
    <x v="1"/>
    <n v="8"/>
    <x v="11"/>
    <n v="5200"/>
    <s v="Любар Д. М."/>
    <x v="10"/>
  </r>
  <r>
    <x v="16"/>
    <x v="0"/>
    <x v="1"/>
    <x v="1"/>
    <n v="8"/>
    <x v="12"/>
    <n v="3700"/>
    <s v="Рикаль О. С."/>
    <x v="11"/>
  </r>
  <r>
    <x v="17"/>
    <x v="2"/>
    <x v="1"/>
    <x v="1"/>
    <n v="8"/>
    <x v="13"/>
    <n v="9800"/>
    <s v="Панасюк В. І."/>
    <x v="12"/>
  </r>
  <r>
    <x v="18"/>
    <x v="4"/>
    <x v="1"/>
    <x v="1"/>
    <n v="9"/>
    <x v="15"/>
    <n v="6000"/>
    <s v="Чичиленко Р. С."/>
    <x v="13"/>
  </r>
  <r>
    <x v="19"/>
    <x v="1"/>
    <x v="1"/>
    <x v="1"/>
    <n v="9"/>
    <x v="16"/>
    <n v="7100"/>
    <s v="Казьмірук Р. В."/>
    <x v="14"/>
  </r>
  <r>
    <x v="20"/>
    <x v="0"/>
    <x v="1"/>
    <x v="1"/>
    <n v="9"/>
    <x v="15"/>
    <n v="6000"/>
    <s v="Коваленко А. П."/>
    <x v="15"/>
  </r>
  <r>
    <x v="21"/>
    <x v="2"/>
    <x v="1"/>
    <x v="1"/>
    <n v="9"/>
    <x v="17"/>
    <n v="4300"/>
    <s v="Зеленкевич А. В."/>
    <x v="16"/>
  </r>
  <r>
    <x v="0"/>
    <x v="0"/>
    <x v="1"/>
    <x v="1"/>
    <n v="10"/>
    <x v="18"/>
    <n v="7800"/>
    <s v="Любомирова О. В."/>
    <x v="17"/>
  </r>
  <r>
    <x v="1"/>
    <x v="1"/>
    <x v="1"/>
    <x v="1"/>
    <n v="10"/>
    <x v="19"/>
    <n v="9600"/>
    <s v="Олексійська П. Л."/>
    <x v="18"/>
  </r>
  <r>
    <x v="2"/>
    <x v="2"/>
    <x v="1"/>
    <x v="1"/>
    <n v="10"/>
    <x v="20"/>
    <n v="3200"/>
    <s v="Черніковай О. Н."/>
    <x v="19"/>
  </r>
  <r>
    <x v="3"/>
    <x v="3"/>
    <x v="1"/>
    <x v="1"/>
    <n v="10"/>
    <x v="21"/>
    <n v="8700"/>
    <s v="Бухаревич М. В."/>
    <x v="20"/>
  </r>
  <r>
    <x v="4"/>
    <x v="4"/>
    <x v="1"/>
    <x v="1"/>
    <n v="11"/>
    <x v="7"/>
    <n v="10400"/>
    <s v="Стасюк В. П."/>
    <x v="21"/>
  </r>
  <r>
    <x v="5"/>
    <x v="0"/>
    <x v="1"/>
    <x v="1"/>
    <n v="11"/>
    <x v="22"/>
    <n v="11300"/>
    <s v="Поліщук К. Ф."/>
    <x v="0"/>
  </r>
  <r>
    <x v="6"/>
    <x v="2"/>
    <x v="1"/>
    <x v="1"/>
    <n v="11"/>
    <x v="23"/>
    <n v="8400"/>
    <s v="Власова А. Н."/>
    <x v="1"/>
  </r>
  <r>
    <x v="7"/>
    <x v="3"/>
    <x v="1"/>
    <x v="1"/>
    <n v="12"/>
    <x v="24"/>
    <n v="3900"/>
    <s v="Шинкаренко О. Л."/>
    <x v="2"/>
  </r>
  <r>
    <x v="8"/>
    <x v="1"/>
    <x v="1"/>
    <x v="1"/>
    <n v="12"/>
    <x v="25"/>
    <n v="7900"/>
    <s v="Пушкарук О. Ю."/>
    <x v="3"/>
  </r>
  <r>
    <x v="9"/>
    <x v="4"/>
    <x v="1"/>
    <x v="1"/>
    <n v="12"/>
    <x v="19"/>
    <n v="8800"/>
    <s v="Танкевич С. Л."/>
    <x v="4"/>
  </r>
  <r>
    <x v="10"/>
    <x v="2"/>
    <x v="1"/>
    <x v="1"/>
    <n v="12"/>
    <x v="20"/>
    <n v="4000"/>
    <s v="Любомирова О. В."/>
    <x v="5"/>
  </r>
  <r>
    <x v="11"/>
    <x v="0"/>
    <x v="1"/>
    <x v="1"/>
    <n v="13"/>
    <x v="21"/>
    <n v="10200"/>
    <s v="Олексійська П. Л."/>
    <x v="6"/>
  </r>
  <r>
    <x v="12"/>
    <x v="4"/>
    <x v="1"/>
    <x v="1"/>
    <n v="13"/>
    <x v="1"/>
    <n v="9000"/>
    <s v="Черніковай О. Н."/>
    <x v="7"/>
  </r>
  <r>
    <x v="15"/>
    <x v="4"/>
    <x v="1"/>
    <x v="1"/>
    <n v="13"/>
    <x v="2"/>
    <n v="5600"/>
    <s v="Бухаревич М. В."/>
    <x v="8"/>
  </r>
  <r>
    <x v="16"/>
    <x v="0"/>
    <x v="1"/>
    <x v="1"/>
    <n v="13"/>
    <x v="3"/>
    <n v="5400"/>
    <s v="Стасюк В. П."/>
    <x v="22"/>
  </r>
  <r>
    <x v="17"/>
    <x v="2"/>
    <x v="1"/>
    <x v="1"/>
    <n v="14"/>
    <x v="4"/>
    <n v="8300"/>
    <s v="Поліщук К. Ф."/>
    <x v="23"/>
  </r>
  <r>
    <x v="18"/>
    <x v="4"/>
    <x v="1"/>
    <x v="1"/>
    <n v="14"/>
    <x v="5"/>
    <n v="5600"/>
    <s v="Боровичук Л. В."/>
    <x v="24"/>
  </r>
  <r>
    <x v="19"/>
    <x v="1"/>
    <x v="1"/>
    <x v="1"/>
    <n v="14"/>
    <x v="6"/>
    <n v="5400"/>
    <s v="Казьмірук Р. В."/>
    <x v="25"/>
  </r>
  <r>
    <x v="20"/>
    <x v="0"/>
    <x v="1"/>
    <x v="1"/>
    <n v="14"/>
    <x v="7"/>
    <n v="8300"/>
    <s v="Коваленко А. П."/>
    <x v="26"/>
  </r>
  <r>
    <x v="21"/>
    <x v="2"/>
    <x v="1"/>
    <x v="1"/>
    <n v="15"/>
    <x v="8"/>
    <n v="7900"/>
    <s v="Зеленкевич А. В."/>
    <x v="27"/>
  </r>
  <r>
    <x v="22"/>
    <x v="3"/>
    <x v="1"/>
    <x v="1"/>
    <n v="15"/>
    <x v="9"/>
    <n v="11000"/>
    <s v="Любомирова О. В."/>
    <x v="28"/>
  </r>
  <r>
    <x v="23"/>
    <x v="1"/>
    <x v="1"/>
    <x v="1"/>
    <n v="15"/>
    <x v="0"/>
    <n v="5200"/>
    <s v="Олексійська П. Л."/>
    <x v="29"/>
  </r>
  <r>
    <x v="24"/>
    <x v="4"/>
    <x v="1"/>
    <x v="1"/>
    <n v="16"/>
    <x v="1"/>
    <n v="3700"/>
    <s v="Черніковай О. Н."/>
    <x v="9"/>
  </r>
  <r>
    <x v="25"/>
    <x v="3"/>
    <x v="1"/>
    <x v="1"/>
    <n v="16"/>
    <x v="2"/>
    <n v="9800"/>
    <s v="Бухаревич М. В."/>
    <x v="10"/>
  </r>
  <r>
    <x v="26"/>
    <x v="0"/>
    <x v="1"/>
    <x v="1"/>
    <n v="16"/>
    <x v="3"/>
    <n v="6000"/>
    <s v="Власова А. Н."/>
    <x v="11"/>
  </r>
</pivotCacheRecords>
</file>

<file path=xl/pivotTables/_rels/pivotTable1.xml.rels><?xml version="1.0" encoding="UTF-8"?>
<Relationships xmlns="http://schemas.openxmlformats.org/package/2006/relationships"><Relationship Id="rId1" Type="http://schemas.openxmlformats.org/officeDocument/2006/relationships/pivotCacheDefinition" Target="../pivotCache/pivotCacheDefinition1.xml" /></Relationships>
</file>

<file path=xl/pivotTables/pivotTable1.xml><?xml version="1.0" encoding="utf-8"?>
<pivotTableDefinition xmlns="http://schemas.openxmlformats.org/spreadsheetml/2006/main" name="Pivot Table2" cacheId="3" dataCaption="Значение" applyAlignmentFormats="0" applyBorderFormats="0" applyFontFormats="0" applyNumberFormats="0" applyPatternFormats="0" applyWidthHeightFormats="1" updatedVersion="5" minRefreshableVersion="3" useAutoFormatting="1" itemPrintTitles="1" createdVersion="5" indent="127" outline="1" outlineData="1" multipleFieldFilters="0">
  <location ref="A4:F42" firstHeaderRow="1" firstDataRow="3" firstDataCol="1" rowPageCount="2" colPageCount="1"/>
  <pivotFields count="9">
    <pivotField showAll="0" axis="axisRow" numFmtId="0">
      <items count="31">
        <item x="20"/>
        <item x="23"/>
        <item x="25"/>
        <item x="26"/>
        <item x="0"/>
        <item x="14"/>
        <item x="8"/>
        <item x="28"/>
        <item x="22"/>
        <item x="3"/>
        <item x="1"/>
        <item x="17"/>
        <item x="16"/>
        <item x="5"/>
        <item x="4"/>
        <item x="12"/>
        <item x="24"/>
        <item x="15"/>
        <item x="18"/>
        <item x="11"/>
        <item x="7"/>
        <item x="19"/>
        <item x="13"/>
        <item x="2"/>
        <item x="21"/>
        <item x="27"/>
        <item x="29"/>
        <item x="10"/>
        <item x="9"/>
        <item x="6"/>
        <item t="default"/>
      </items>
    </pivotField>
    <pivotField showAll="0" axis="axisRow" numFmtId="0">
      <items count="6">
        <item x="0"/>
        <item x="3"/>
        <item x="4"/>
        <item x="2"/>
        <item x="1"/>
        <item t="default"/>
      </items>
    </pivotField>
    <pivotField showAll="0" axis="axisCol" numFmtId="0">
      <items count="3">
        <item x="0"/>
        <item x="1"/>
        <item t="default"/>
      </items>
    </pivotField>
    <pivotField showAll="0" axis="axisCol" numFmtId="0">
      <items count="3">
        <item x="1"/>
        <item x="0"/>
        <item t="default"/>
      </items>
    </pivotField>
    <pivotField showAll="0" numFmtId="0"/>
    <pivotField showAll="0" axis="axisPage" numFmtId="0">
      <items count="27">
        <item x="9"/>
        <item x="11"/>
        <item x="1"/>
        <item x="2"/>
        <item x="7"/>
        <item x="4"/>
        <item x="0"/>
        <item x="3"/>
        <item x="6"/>
        <item x="16"/>
        <item x="8"/>
        <item x="13"/>
        <item x="23"/>
        <item x="25"/>
        <item x="19"/>
        <item x="22"/>
        <item x="24"/>
        <item x="15"/>
        <item x="21"/>
        <item x="14"/>
        <item x="5"/>
        <item x="10"/>
        <item x="17"/>
        <item x="18"/>
        <item x="12"/>
        <item x="20"/>
        <item t="default"/>
      </items>
    </pivotField>
    <pivotField dataField="1" showAll="0" numFmtId="65"/>
    <pivotField showAll="0" numFmtId="0"/>
    <pivotField showAll="0" axis="axisPage" numFmtId="0">
      <items count="31">
        <item x="15"/>
        <item x="24"/>
        <item x="3"/>
        <item x="4"/>
        <item x="0"/>
        <item x="19"/>
        <item x="20"/>
        <item x="18"/>
        <item x="17"/>
        <item x="26"/>
        <item x="11"/>
        <item x="13"/>
        <item x="8"/>
        <item x="29"/>
        <item x="5"/>
        <item x="16"/>
        <item x="2"/>
        <item x="23"/>
        <item x="25"/>
        <item x="14"/>
        <item x="22"/>
        <item x="12"/>
        <item x="10"/>
        <item x="28"/>
        <item x="7"/>
        <item x="1"/>
        <item x="6"/>
        <item x="21"/>
        <item x="27"/>
        <item x="9"/>
        <item t="default"/>
      </items>
    </pivotField>
  </pivotFields>
  <rowFields count="2">
    <field x="1"/>
    <field x="0"/>
  </rowFields>
  <rowItems count="36">
    <i>
      <x/>
    </i>
    <i r="1">
      <x/>
    </i>
    <i r="1">
      <x v="3"/>
    </i>
    <i r="1">
      <x v="4"/>
    </i>
    <i r="1">
      <x v="12"/>
    </i>
    <i r="1">
      <x v="13"/>
    </i>
    <i r="1">
      <x v="19"/>
    </i>
    <i>
      <x v="1"/>
    </i>
    <i r="1">
      <x v="2"/>
    </i>
    <i r="1">
      <x v="7"/>
    </i>
    <i r="1">
      <x v="8"/>
    </i>
    <i r="1">
      <x v="9"/>
    </i>
    <i r="1">
      <x v="20"/>
    </i>
    <i r="1">
      <x v="22"/>
    </i>
    <i>
      <x v="2"/>
    </i>
    <i r="1">
      <x v="14"/>
    </i>
    <i r="1">
      <x v="15"/>
    </i>
    <i r="1">
      <x v="16"/>
    </i>
    <i r="1">
      <x v="17"/>
    </i>
    <i r="1">
      <x v="18"/>
    </i>
    <i r="1">
      <x v="28"/>
    </i>
    <i>
      <x v="3"/>
    </i>
    <i r="1">
      <x v="11"/>
    </i>
    <i r="1">
      <x v="23"/>
    </i>
    <i r="1">
      <x v="24"/>
    </i>
    <i r="1">
      <x v="25"/>
    </i>
    <i r="1">
      <x v="27"/>
    </i>
    <i r="1">
      <x v="29"/>
    </i>
    <i>
      <x v="4"/>
    </i>
    <i r="1">
      <x v="1"/>
    </i>
    <i r="1">
      <x v="5"/>
    </i>
    <i r="1">
      <x v="6"/>
    </i>
    <i r="1">
      <x v="10"/>
    </i>
    <i r="1">
      <x v="21"/>
    </i>
    <i r="1">
      <x v="26"/>
    </i>
    <i t="grand">
      <x/>
    </i>
  </rowItems>
  <colFields count="2">
    <field x="2"/>
    <field x="3"/>
  </colFields>
  <colItems count="5">
    <i>
      <x/>
      <x v="1"/>
    </i>
    <i t="default">
      <x/>
    </i>
    <i>
      <x v="1"/>
      <x/>
    </i>
    <i t="default">
      <x v="1"/>
    </i>
    <i t="grand">
      <x/>
    </i>
  </colItems>
  <pageFields count="2">
    <pageField fld="8" hier="-1"/>
    <pageField fld="5" hier="-1"/>
  </pageFields>
  <dataFields count="1">
    <dataField fld="6" baseField="0" baseItem="0" name="сумма : Сума"/>
  </dataFields>
  <pivotTableStyleInfo name="PivotStyleMedium13" showRowHeaders="1" showColHeaders="1" showRowStripes="0" showColStripes="0" showLastColumn="1" poShortBlankRow="0" poShortRowStripe="0" poRSFillRight="0" poRSFillDown="0" poCSNotFillSubtotal="0" poCSFillSD="0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ables/table1.xml><?xml version="1.0" encoding="utf-8"?>
<table xmlns="http://schemas.openxmlformats.org/spreadsheetml/2006/main" id="1" name="Продажі" displayName="Продажі" ref="A1:I92" totalsRowShown="0">
  <autoFilter ref="A1:I92"/>
  <tableColumns count="9">
    <tableColumn id="1" name="Столбец1"/>
    <tableColumn id="2" name="Столбец2"/>
    <tableColumn id="3" name="Столбец3"/>
    <tableColumn id="4" name="Столбец4"/>
    <tableColumn id="5" name="Столбец5"/>
    <tableColumn id="6" name="Столбец6"/>
    <tableColumn id="7" name="Столбец7"/>
    <tableColumn id="8" name="Столбец8"/>
    <tableColumn id="9" name="Столбец9"/>
  </tableColumns>
  <tableStyleInfo name="TableStyleMedium3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맑은 고딕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맑은 고딕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?>
<Relationships xmlns="http://schemas.openxmlformats.org/package/2006/relationships"><Relationship Id="rId1" Type="http://schemas.openxmlformats.org/officeDocument/2006/relationships/pivotTable" Target="../pivotTables/pivotTable1.xml"></Relationship></Relationships>
</file>

<file path=xl/worksheets/_rels/sheet2.xml.rels><?xml version="1.0" encoding="UTF-8"?>
<Relationships xmlns="http://schemas.openxmlformats.org/package/2006/relationships"><Relationship Id="rId1" Type="http://schemas.openxmlformats.org/officeDocument/2006/relationships/vmlDrawing" Target="../drawings/vmlDrawing1.vml"></Relationship><Relationship Id="rId2" Type="http://schemas.openxmlformats.org/officeDocument/2006/relationships/table" Target="../tables/table1.xml"></Relationship><Relationship Id="rId3" Type="http://schemas.openxmlformats.org/officeDocument/2006/relationships/comments" Target="../comments1.xml"></Relationship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42"/>
  <sheetViews>
    <sheetView tabSelected="1" workbookViewId="0">
      <selection activeCell="G17" sqref="G17"/>
    </sheetView>
  </sheetViews>
  <sheetFormatPr defaultRowHeight="13.200000" customHeight="1"/>
  <cols>
    <col min="1" max="1" width="27.12999916" customWidth="1" outlineLevel="0"/>
    <col min="2" max="2" width="20.12999916" customWidth="1" outlineLevel="0"/>
    <col min="3" max="3" width="9.13000011" customWidth="1" outlineLevel="0"/>
    <col min="4" max="4" width="9.38000011" customWidth="1" outlineLevel="0"/>
    <col min="5" max="5" width="9.75500011" customWidth="1" outlineLevel="0"/>
    <col min="6" max="6" width="9.00500011" customWidth="1" outlineLevel="0"/>
  </cols>
  <sheetData>
    <row r="1" spans="1:6">
      <c r="A1" s="0" t="s">
        <v>8</v>
      </c>
      <c r="B1" s="0" t="s">
        <v>164</v>
      </c>
    </row>
    <row r="2" spans="1:6">
      <c r="A2" s="0" t="s">
        <v>5</v>
      </c>
      <c r="B2" s="0" t="s">
        <v>164</v>
      </c>
    </row>
    <row r="4" spans="1:6">
      <c r="A4" s="0" t="s">
        <v>168</v>
      </c>
      <c r="B4" s="0" t="s">
        <v>165</v>
      </c>
    </row>
    <row r="5" spans="1:6">
      <c r="B5" s="85" t="s">
        <v>151</v>
      </c>
      <c r="C5" s="85" t="s">
        <v>166</v>
      </c>
      <c r="D5" s="85" t="s">
        <v>108</v>
      </c>
      <c r="E5" s="85" t="s">
        <v>167</v>
      </c>
      <c r="F5" s="0" t="s">
        <v>163</v>
      </c>
    </row>
    <row r="6" spans="1:6">
      <c r="A6" s="0" t="s">
        <v>162</v>
      </c>
      <c r="B6" s="85" t="s">
        <v>107</v>
      </c>
      <c r="D6" s="85" t="s">
        <v>152</v>
      </c>
    </row>
    <row r="7" spans="1:6">
      <c r="A7" s="85" t="s">
        <v>109</v>
      </c>
      <c r="B7" s="0">
        <v>53000</v>
      </c>
      <c r="C7" s="0">
        <v>53000</v>
      </c>
      <c r="D7" s="0">
        <v>73800</v>
      </c>
      <c r="E7" s="0">
        <v>73800</v>
      </c>
      <c r="F7" s="0">
        <v>126800</v>
      </c>
    </row>
    <row r="8" spans="1:6">
      <c r="A8" s="86" t="s">
        <v>136</v>
      </c>
      <c r="B8" s="0">
        <v>8300</v>
      </c>
      <c r="C8" s="0">
        <v>8300</v>
      </c>
      <c r="D8" s="0">
        <v>14300</v>
      </c>
      <c r="E8" s="0">
        <v>14300</v>
      </c>
      <c r="F8" s="0">
        <v>22600</v>
      </c>
    </row>
    <row r="9" spans="1:6">
      <c r="A9" s="86" t="s">
        <v>143</v>
      </c>
      <c r="B9" s="0">
        <v>6000</v>
      </c>
      <c r="C9" s="0">
        <v>6000</v>
      </c>
      <c r="D9" s="0">
        <v>12000</v>
      </c>
      <c r="E9" s="0">
        <v>12000</v>
      </c>
      <c r="F9" s="0">
        <v>18000</v>
      </c>
    </row>
    <row r="10" spans="1:6">
      <c r="A10" s="86" t="s">
        <v>114</v>
      </c>
      <c r="B10" s="0">
        <v>11400</v>
      </c>
      <c r="C10" s="0">
        <v>11400</v>
      </c>
      <c r="D10" s="0">
        <v>7800</v>
      </c>
      <c r="E10" s="0">
        <v>7800</v>
      </c>
      <c r="F10" s="0">
        <v>19200</v>
      </c>
    </row>
    <row r="11" spans="1:6">
      <c r="A11" s="86" t="s">
        <v>132</v>
      </c>
      <c r="B11" s="0">
        <v>9800</v>
      </c>
      <c r="C11" s="0">
        <v>9800</v>
      </c>
      <c r="D11" s="0">
        <v>9100</v>
      </c>
      <c r="E11" s="0">
        <v>9100</v>
      </c>
      <c r="F11" s="0">
        <v>18900</v>
      </c>
    </row>
    <row r="12" spans="1:6">
      <c r="A12" s="86" t="s">
        <v>119</v>
      </c>
      <c r="B12" s="0">
        <v>8700</v>
      </c>
      <c r="C12" s="0">
        <v>8700</v>
      </c>
      <c r="D12" s="0">
        <v>15000</v>
      </c>
      <c r="E12" s="0">
        <v>15000</v>
      </c>
      <c r="F12" s="0">
        <v>23700</v>
      </c>
    </row>
    <row r="13" spans="1:6">
      <c r="A13" s="86" t="s">
        <v>149</v>
      </c>
      <c r="B13" s="0">
        <v>8800</v>
      </c>
      <c r="C13" s="0">
        <v>8800</v>
      </c>
      <c r="D13" s="0">
        <v>15600</v>
      </c>
      <c r="E13" s="0">
        <v>15600</v>
      </c>
      <c r="F13" s="0">
        <v>24400</v>
      </c>
    </row>
    <row r="14" spans="1:6">
      <c r="A14" s="85" t="s">
        <v>112</v>
      </c>
      <c r="B14" s="0">
        <v>71600</v>
      </c>
      <c r="C14" s="0">
        <v>71600</v>
      </c>
      <c r="D14" s="0">
        <v>79300</v>
      </c>
      <c r="E14" s="0">
        <v>79300</v>
      </c>
      <c r="F14" s="0">
        <v>150900</v>
      </c>
    </row>
    <row r="15" spans="1:6">
      <c r="A15" s="86" t="s">
        <v>142</v>
      </c>
      <c r="B15" s="0">
        <v>9800</v>
      </c>
      <c r="C15" s="0">
        <v>9800</v>
      </c>
      <c r="D15" s="0">
        <v>19600</v>
      </c>
      <c r="E15" s="0">
        <v>19600</v>
      </c>
      <c r="F15" s="0">
        <v>29400</v>
      </c>
    </row>
    <row r="16" spans="1:6">
      <c r="A16" s="86" t="s">
        <v>145</v>
      </c>
      <c r="B16" s="0">
        <v>8700</v>
      </c>
      <c r="C16" s="0">
        <v>8700</v>
      </c>
      <c r="D16" s="0">
        <v>5600</v>
      </c>
      <c r="E16" s="0">
        <v>5600</v>
      </c>
      <c r="F16" s="0">
        <v>14300</v>
      </c>
    </row>
    <row r="17" spans="1:6">
      <c r="A17" s="86" t="s">
        <v>138</v>
      </c>
      <c r="B17" s="0">
        <v>11000</v>
      </c>
      <c r="C17" s="0">
        <v>11000</v>
      </c>
      <c r="D17" s="0">
        <v>22000</v>
      </c>
      <c r="E17" s="0">
        <v>22000</v>
      </c>
      <c r="F17" s="0">
        <v>33000</v>
      </c>
    </row>
    <row r="18" spans="1:6">
      <c r="A18" s="86" t="s">
        <v>117</v>
      </c>
      <c r="B18" s="0">
        <v>20600</v>
      </c>
      <c r="C18" s="0">
        <v>20600</v>
      </c>
      <c r="D18" s="0">
        <v>8700</v>
      </c>
      <c r="E18" s="0">
        <v>8700</v>
      </c>
      <c r="F18" s="0">
        <v>29300</v>
      </c>
    </row>
    <row r="19" spans="1:6">
      <c r="A19" s="86" t="s">
        <v>121</v>
      </c>
      <c r="B19" s="0">
        <v>11300</v>
      </c>
      <c r="C19" s="0">
        <v>11300</v>
      </c>
      <c r="D19" s="0">
        <v>9900</v>
      </c>
      <c r="E19" s="0">
        <v>9900</v>
      </c>
      <c r="F19" s="0">
        <v>21200</v>
      </c>
    </row>
    <row r="20" spans="1:6">
      <c r="A20" s="86" t="s">
        <v>129</v>
      </c>
      <c r="B20" s="0">
        <v>10200</v>
      </c>
      <c r="C20" s="0">
        <v>10200</v>
      </c>
      <c r="D20" s="0">
        <v>13500</v>
      </c>
      <c r="E20" s="0">
        <v>13500</v>
      </c>
      <c r="F20" s="0">
        <v>23700</v>
      </c>
    </row>
    <row r="21" spans="1:6">
      <c r="A21" s="85" t="s">
        <v>113</v>
      </c>
      <c r="B21" s="0">
        <v>29900</v>
      </c>
      <c r="C21" s="0">
        <v>29900</v>
      </c>
      <c r="D21" s="0">
        <v>91900</v>
      </c>
      <c r="E21" s="0">
        <v>91900</v>
      </c>
      <c r="F21" s="0">
        <v>121800</v>
      </c>
    </row>
    <row r="22" spans="1:6">
      <c r="A22" s="86" t="s">
        <v>127</v>
      </c>
      <c r="B22" s="0">
        <v>8400</v>
      </c>
      <c r="C22" s="0">
        <v>8400</v>
      </c>
      <c r="D22" s="0">
        <v>10400</v>
      </c>
      <c r="E22" s="0">
        <v>10400</v>
      </c>
      <c r="F22" s="0">
        <v>18800</v>
      </c>
    </row>
    <row r="23" spans="1:6">
      <c r="A23" s="86" t="s">
        <v>128</v>
      </c>
      <c r="B23" s="0">
        <v>4000</v>
      </c>
      <c r="C23" s="0">
        <v>4000</v>
      </c>
      <c r="D23" s="0">
        <v>25600</v>
      </c>
      <c r="E23" s="0">
        <v>25600</v>
      </c>
      <c r="F23" s="0">
        <v>29600</v>
      </c>
    </row>
    <row r="24" spans="1:6">
      <c r="A24" s="86" t="s">
        <v>141</v>
      </c>
      <c r="B24" s="0">
        <v>3700</v>
      </c>
      <c r="C24" s="0">
        <v>3700</v>
      </c>
      <c r="D24" s="0">
        <v>7400</v>
      </c>
      <c r="E24" s="0">
        <v>7400</v>
      </c>
      <c r="F24" s="0">
        <v>11100</v>
      </c>
    </row>
    <row r="25" spans="1:6">
      <c r="A25" s="86" t="s">
        <v>131</v>
      </c>
      <c r="B25" s="0">
        <v>4300</v>
      </c>
      <c r="C25" s="0">
        <v>4300</v>
      </c>
      <c r="D25" s="0">
        <v>19100</v>
      </c>
      <c r="E25" s="0">
        <v>19100</v>
      </c>
      <c r="F25" s="0">
        <v>23400</v>
      </c>
    </row>
    <row r="26" spans="1:6">
      <c r="A26" s="86" t="s">
        <v>134</v>
      </c>
      <c r="B26" s="0">
        <v>5600</v>
      </c>
      <c r="C26" s="0">
        <v>5600</v>
      </c>
      <c r="D26" s="0">
        <v>11600</v>
      </c>
      <c r="E26" s="0">
        <v>11600</v>
      </c>
      <c r="F26" s="0">
        <v>17200</v>
      </c>
    </row>
    <row r="27" spans="1:6">
      <c r="A27" s="86" t="s">
        <v>123</v>
      </c>
      <c r="B27" s="0">
        <v>3900</v>
      </c>
      <c r="C27" s="0">
        <v>3900</v>
      </c>
      <c r="D27" s="0">
        <v>17800</v>
      </c>
      <c r="E27" s="0">
        <v>17800</v>
      </c>
      <c r="F27" s="0">
        <v>21700</v>
      </c>
    </row>
    <row r="28" spans="1:6">
      <c r="A28" s="85" t="s">
        <v>111</v>
      </c>
      <c r="B28" s="0">
        <v>58000</v>
      </c>
      <c r="C28" s="0">
        <v>58000</v>
      </c>
      <c r="D28" s="0">
        <v>76300</v>
      </c>
      <c r="E28" s="0">
        <v>76300</v>
      </c>
      <c r="F28" s="0">
        <v>134300</v>
      </c>
    </row>
    <row r="29" spans="1:6">
      <c r="A29" s="86" t="s">
        <v>133</v>
      </c>
      <c r="B29" s="0">
        <v>9000</v>
      </c>
      <c r="C29" s="0">
        <v>9000</v>
      </c>
      <c r="D29" s="0">
        <v>18100</v>
      </c>
      <c r="E29" s="0">
        <v>18100</v>
      </c>
      <c r="F29" s="0">
        <v>27100</v>
      </c>
    </row>
    <row r="30" spans="1:6">
      <c r="A30" s="86" t="s">
        <v>116</v>
      </c>
      <c r="B30" s="0">
        <v>15700</v>
      </c>
      <c r="C30" s="0">
        <v>15700</v>
      </c>
      <c r="D30" s="0">
        <v>3200</v>
      </c>
      <c r="E30" s="0">
        <v>3200</v>
      </c>
      <c r="F30" s="0">
        <v>18900</v>
      </c>
    </row>
    <row r="31" spans="1:6">
      <c r="A31" s="86" t="s">
        <v>137</v>
      </c>
      <c r="B31" s="0">
        <v>7900</v>
      </c>
      <c r="C31" s="0">
        <v>7900</v>
      </c>
      <c r="D31" s="0">
        <v>20100</v>
      </c>
      <c r="E31" s="0">
        <v>20100</v>
      </c>
      <c r="F31" s="0">
        <v>28000</v>
      </c>
    </row>
    <row r="32" spans="1:6">
      <c r="A32" s="86" t="s">
        <v>144</v>
      </c>
      <c r="B32" s="0">
        <v>7100</v>
      </c>
      <c r="C32" s="0">
        <v>7100</v>
      </c>
      <c r="D32" s="0">
        <v>7100</v>
      </c>
      <c r="E32" s="0">
        <v>7100</v>
      </c>
      <c r="F32" s="0">
        <v>14200</v>
      </c>
    </row>
    <row r="33" spans="1:6">
      <c r="A33" s="86" t="s">
        <v>125</v>
      </c>
      <c r="B33" s="0">
        <v>7900</v>
      </c>
      <c r="C33" s="0">
        <v>7900</v>
      </c>
      <c r="D33" s="0">
        <v>9600</v>
      </c>
      <c r="E33" s="0">
        <v>9600</v>
      </c>
      <c r="F33" s="0">
        <v>17500</v>
      </c>
    </row>
    <row r="34" spans="1:6">
      <c r="A34" s="86" t="s">
        <v>120</v>
      </c>
      <c r="B34" s="0">
        <v>10400</v>
      </c>
      <c r="C34" s="0">
        <v>10400</v>
      </c>
      <c r="D34" s="0">
        <v>18200</v>
      </c>
      <c r="E34" s="0">
        <v>18200</v>
      </c>
      <c r="F34" s="0">
        <v>28600</v>
      </c>
    </row>
    <row r="35" spans="1:6">
      <c r="A35" s="85" t="s">
        <v>110</v>
      </c>
      <c r="B35" s="0">
        <v>42700</v>
      </c>
      <c r="C35" s="0">
        <v>42700</v>
      </c>
      <c r="D35" s="0">
        <v>69300</v>
      </c>
      <c r="E35" s="0">
        <v>69300</v>
      </c>
      <c r="F35" s="0">
        <v>112000</v>
      </c>
    </row>
    <row r="36" spans="1:6">
      <c r="A36" s="86" t="s">
        <v>140</v>
      </c>
      <c r="B36" s="0">
        <v>5200</v>
      </c>
      <c r="C36" s="0">
        <v>5200</v>
      </c>
      <c r="D36" s="0">
        <v>10400</v>
      </c>
      <c r="E36" s="0">
        <v>10400</v>
      </c>
      <c r="F36" s="0">
        <v>15600</v>
      </c>
    </row>
    <row r="37" spans="1:6">
      <c r="A37" s="86" t="s">
        <v>130</v>
      </c>
      <c r="B37" s="0">
        <v>5500</v>
      </c>
      <c r="C37" s="0">
        <v>5500</v>
      </c>
      <c r="D37" s="0">
        <v>16400</v>
      </c>
      <c r="E37" s="0">
        <v>16400</v>
      </c>
      <c r="F37" s="0">
        <v>21900</v>
      </c>
    </row>
    <row r="38" spans="1:6">
      <c r="A38" s="86" t="s">
        <v>122</v>
      </c>
      <c r="B38" s="0">
        <v>8400</v>
      </c>
      <c r="C38" s="0">
        <v>8400</v>
      </c>
      <c r="D38" s="0">
        <v>15000</v>
      </c>
      <c r="E38" s="0">
        <v>15000</v>
      </c>
      <c r="F38" s="0">
        <v>23400</v>
      </c>
    </row>
    <row r="39" spans="1:6">
      <c r="A39" s="86" t="s">
        <v>115</v>
      </c>
      <c r="B39" s="0">
        <v>12600</v>
      </c>
      <c r="C39" s="0">
        <v>12600</v>
      </c>
      <c r="D39" s="0">
        <v>9600</v>
      </c>
      <c r="E39" s="0">
        <v>9600</v>
      </c>
      <c r="F39" s="0">
        <v>22200</v>
      </c>
    </row>
    <row r="40" spans="1:6">
      <c r="A40" s="86" t="s">
        <v>135</v>
      </c>
      <c r="B40" s="0">
        <v>5400</v>
      </c>
      <c r="C40" s="0">
        <v>5400</v>
      </c>
      <c r="D40" s="0">
        <v>12500</v>
      </c>
      <c r="E40" s="0">
        <v>12500</v>
      </c>
      <c r="F40" s="0">
        <v>17900</v>
      </c>
    </row>
    <row r="41" spans="1:6">
      <c r="A41" s="86" t="s">
        <v>146</v>
      </c>
      <c r="B41" s="0">
        <v>5600</v>
      </c>
      <c r="C41" s="0">
        <v>5600</v>
      </c>
      <c r="D41" s="0">
        <v>5400</v>
      </c>
      <c r="E41" s="0">
        <v>5400</v>
      </c>
      <c r="F41" s="0">
        <v>11000</v>
      </c>
    </row>
    <row r="42" spans="1:6">
      <c r="A42" s="0" t="s">
        <v>163</v>
      </c>
      <c r="B42" s="0">
        <v>255200</v>
      </c>
      <c r="C42" s="0">
        <v>255200</v>
      </c>
      <c r="D42" s="0">
        <v>390600</v>
      </c>
      <c r="E42" s="0">
        <v>390600</v>
      </c>
      <c r="F42" s="0">
        <v>645800</v>
      </c>
    </row>
  </sheetData>
  <phoneticPr fontId="1" type="noConversion"/>
  <conditionalFormatting sqref="H21">
    <cfRule type="dataBar" priority="1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{dc9ccc85-a98a-bbab-dc9c-cc85a98abbab}</x14:id>
        </ext>
      </extLst>
    </cfRule>
  </conditionalFormatting>
  <pageMargins left="0.70" right="0.70" top="0.75" bottom="0.75" header="0.30" footer="0.30"/>
  <pageSetup paperSize="9" orientation="portrait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dc9ccc85-a98a-bbab-dc9c-cc85a98abbab}">
            <x14:dataBar minLength="0" maxLength="100" border="1" gradient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>
  <dimension ref="A1:I97"/>
  <sheetViews>
    <sheetView topLeftCell="A19" zoomScale="83" workbookViewId="0">
      <selection activeCell="G27" sqref="G27"/>
    </sheetView>
  </sheetViews>
  <sheetFormatPr defaultRowHeight="13.200000" customHeight="1"/>
  <cols>
    <col min="1" max="1" width="16.13000011" customWidth="1" outlineLevel="0"/>
    <col min="2" max="2" width="13.75500011" customWidth="1" outlineLevel="0"/>
    <col min="3" max="3" width="10.63000011" customWidth="1" outlineLevel="0"/>
    <col min="4" max="4" width="10.25500011" customWidth="1" outlineLevel="0"/>
    <col min="6" max="6" width="15.75500011" customWidth="1" outlineLevel="0"/>
    <col min="7" max="7" width="13.13000011" customWidth="1" outlineLevel="0"/>
    <col min="8" max="8" width="16.25500011" customWidth="1" outlineLevel="0"/>
    <col min="9" max="9" width="17.37999916" customWidth="1" outlineLevel="0"/>
  </cols>
  <sheetData>
    <row r="1" spans="1:9" ht="25.500000">
      <c r="A1" s="18" t="s">
        <v>153</v>
      </c>
      <c r="B1" s="18" t="s">
        <v>154</v>
      </c>
      <c r="C1" s="18" t="s">
        <v>155</v>
      </c>
      <c r="D1" s="18" t="s">
        <v>156</v>
      </c>
      <c r="E1" s="18" t="s">
        <v>157</v>
      </c>
      <c r="F1" s="19" t="s">
        <v>158</v>
      </c>
      <c r="G1" s="18" t="s">
        <v>159</v>
      </c>
      <c r="H1" s="18" t="s">
        <v>160</v>
      </c>
      <c r="I1" s="18" t="s">
        <v>161</v>
      </c>
    </row>
    <row r="2" spans="1:9" ht="25.500000">
      <c r="A2" s="18" t="s">
        <v>0</v>
      </c>
      <c r="B2" s="18" t="s">
        <v>1</v>
      </c>
      <c r="C2" s="18" t="s">
        <v>2</v>
      </c>
      <c r="D2" s="18" t="s">
        <v>3</v>
      </c>
      <c r="E2" s="18" t="s">
        <v>4</v>
      </c>
      <c r="F2" s="19" t="s">
        <v>5</v>
      </c>
      <c r="G2" s="18" t="s">
        <v>6</v>
      </c>
      <c r="H2" s="18" t="s">
        <v>7</v>
      </c>
      <c r="I2" s="18" t="s">
        <v>8</v>
      </c>
    </row>
    <row r="3" spans="1:9">
      <c r="A3" s="20" t="s">
        <v>114</v>
      </c>
      <c r="B3" s="20" t="s">
        <v>109</v>
      </c>
      <c r="C3" s="20" t="s">
        <v>151</v>
      </c>
      <c r="D3" s="20" t="s">
        <v>107</v>
      </c>
      <c r="E3" s="20">
        <v>22</v>
      </c>
      <c r="F3" s="20" t="s">
        <v>43</v>
      </c>
      <c r="G3" s="21">
        <v>6000</v>
      </c>
      <c r="H3" s="22" t="s">
        <v>75</v>
      </c>
      <c r="I3" s="20" t="s">
        <v>9</v>
      </c>
    </row>
    <row r="4" spans="1:9">
      <c r="A4" s="20" t="s">
        <v>115</v>
      </c>
      <c r="B4" s="20" t="s">
        <v>110</v>
      </c>
      <c r="C4" s="20" t="s">
        <v>151</v>
      </c>
      <c r="D4" s="20" t="s">
        <v>107</v>
      </c>
      <c r="E4" s="20">
        <v>22</v>
      </c>
      <c r="F4" s="20" t="s">
        <v>45</v>
      </c>
      <c r="G4" s="21">
        <v>4300</v>
      </c>
      <c r="H4" s="22" t="s">
        <v>76</v>
      </c>
      <c r="I4" s="20" t="s">
        <v>10</v>
      </c>
    </row>
    <row r="5" spans="1:9">
      <c r="A5" s="20" t="s">
        <v>116</v>
      </c>
      <c r="B5" s="20" t="s">
        <v>111</v>
      </c>
      <c r="C5" s="20" t="s">
        <v>151</v>
      </c>
      <c r="D5" s="20" t="s">
        <v>107</v>
      </c>
      <c r="E5" s="20">
        <v>23</v>
      </c>
      <c r="F5" s="20" t="s">
        <v>46</v>
      </c>
      <c r="G5" s="21">
        <v>7800</v>
      </c>
      <c r="H5" s="22" t="s">
        <v>77</v>
      </c>
      <c r="I5" s="20" t="s">
        <v>11</v>
      </c>
    </row>
    <row r="6" spans="1:9">
      <c r="A6" s="20" t="s">
        <v>117</v>
      </c>
      <c r="B6" s="20" t="s">
        <v>112</v>
      </c>
      <c r="C6" s="20" t="s">
        <v>151</v>
      </c>
      <c r="D6" s="20" t="s">
        <v>107</v>
      </c>
      <c r="E6" s="20">
        <v>23</v>
      </c>
      <c r="F6" s="20" t="s">
        <v>47</v>
      </c>
      <c r="G6" s="21">
        <v>9600</v>
      </c>
      <c r="H6" s="20" t="s">
        <v>78</v>
      </c>
      <c r="I6" s="20" t="s">
        <v>12</v>
      </c>
    </row>
    <row r="7" spans="1:9" ht="23.400000" customHeight="1">
      <c r="A7" s="20" t="s">
        <v>127</v>
      </c>
      <c r="B7" s="20" t="s">
        <v>113</v>
      </c>
      <c r="C7" s="25" t="s">
        <v>151</v>
      </c>
      <c r="D7" s="20" t="s">
        <v>107</v>
      </c>
      <c r="E7" s="20">
        <v>23</v>
      </c>
      <c r="F7" s="20" t="s">
        <v>49</v>
      </c>
      <c r="G7" s="21">
        <v>3200</v>
      </c>
      <c r="H7" s="20" t="s">
        <v>79</v>
      </c>
      <c r="I7" s="20" t="s">
        <v>13</v>
      </c>
    </row>
    <row r="8" spans="1:9" ht="26.400000">
      <c r="A8" s="20" t="s">
        <v>119</v>
      </c>
      <c r="B8" s="20" t="s">
        <v>109</v>
      </c>
      <c r="C8" s="20" t="s">
        <v>151</v>
      </c>
      <c r="D8" s="20" t="s">
        <v>107</v>
      </c>
      <c r="E8" s="20">
        <v>24</v>
      </c>
      <c r="F8" s="22" t="s">
        <v>51</v>
      </c>
      <c r="G8" s="21">
        <v>8700</v>
      </c>
      <c r="H8" s="20" t="s">
        <v>80</v>
      </c>
      <c r="I8" s="20" t="s">
        <v>14</v>
      </c>
    </row>
    <row r="9" spans="1:9">
      <c r="A9" s="20" t="s">
        <v>120</v>
      </c>
      <c r="B9" s="20" t="s">
        <v>111</v>
      </c>
      <c r="C9" s="20" t="s">
        <v>151</v>
      </c>
      <c r="D9" s="20" t="s">
        <v>107</v>
      </c>
      <c r="E9" s="20">
        <v>24</v>
      </c>
      <c r="F9" s="20" t="s">
        <v>52</v>
      </c>
      <c r="G9" s="21">
        <v>10400</v>
      </c>
      <c r="H9" s="20" t="s">
        <v>81</v>
      </c>
      <c r="I9" s="20" t="s">
        <v>15</v>
      </c>
    </row>
    <row r="10" spans="1:9">
      <c r="A10" s="20" t="s">
        <v>121</v>
      </c>
      <c r="B10" s="20" t="s">
        <v>112</v>
      </c>
      <c r="C10" s="20" t="s">
        <v>151</v>
      </c>
      <c r="D10" s="20" t="s">
        <v>107</v>
      </c>
      <c r="E10" s="20">
        <v>24</v>
      </c>
      <c r="F10" s="20" t="s">
        <v>53</v>
      </c>
      <c r="G10" s="21">
        <v>11300</v>
      </c>
      <c r="H10" s="20" t="s">
        <v>82</v>
      </c>
      <c r="I10" s="20" t="s">
        <v>17</v>
      </c>
    </row>
    <row r="11" spans="1:9">
      <c r="A11" s="20" t="s">
        <v>122</v>
      </c>
      <c r="B11" s="20" t="s">
        <v>110</v>
      </c>
      <c r="C11" s="20" t="s">
        <v>151</v>
      </c>
      <c r="D11" s="20" t="s">
        <v>107</v>
      </c>
      <c r="E11" s="20">
        <v>24</v>
      </c>
      <c r="F11" s="20" t="s">
        <v>54</v>
      </c>
      <c r="G11" s="21">
        <v>8400</v>
      </c>
      <c r="H11" s="20" t="s">
        <v>83</v>
      </c>
      <c r="I11" s="20" t="s">
        <v>18</v>
      </c>
    </row>
    <row r="12" spans="1:9">
      <c r="A12" s="20" t="s">
        <v>123</v>
      </c>
      <c r="B12" s="20" t="s">
        <v>113</v>
      </c>
      <c r="C12" s="20" t="s">
        <v>151</v>
      </c>
      <c r="D12" s="20" t="s">
        <v>107</v>
      </c>
      <c r="E12" s="20">
        <v>25</v>
      </c>
      <c r="F12" s="22" t="s">
        <v>55</v>
      </c>
      <c r="G12" s="21">
        <v>3900</v>
      </c>
      <c r="H12" s="20" t="s">
        <v>84</v>
      </c>
      <c r="I12" s="20" t="s">
        <v>19</v>
      </c>
    </row>
    <row r="13" spans="1:9">
      <c r="A13" s="20" t="s">
        <v>125</v>
      </c>
      <c r="B13" s="20" t="s">
        <v>111</v>
      </c>
      <c r="C13" s="20" t="s">
        <v>151</v>
      </c>
      <c r="D13" s="20" t="s">
        <v>107</v>
      </c>
      <c r="E13" s="20">
        <v>25</v>
      </c>
      <c r="F13" s="20" t="s">
        <v>56</v>
      </c>
      <c r="G13" s="21">
        <v>7900</v>
      </c>
      <c r="H13" s="20" t="s">
        <v>85</v>
      </c>
      <c r="I13" s="20" t="s">
        <v>20</v>
      </c>
    </row>
    <row r="14" spans="1:9" ht="26.400000">
      <c r="A14" s="20" t="s">
        <v>149</v>
      </c>
      <c r="B14" s="20" t="s">
        <v>109</v>
      </c>
      <c r="C14" s="20" t="s">
        <v>151</v>
      </c>
      <c r="D14" s="20" t="s">
        <v>107</v>
      </c>
      <c r="E14" s="20">
        <v>25</v>
      </c>
      <c r="F14" s="20" t="s">
        <v>58</v>
      </c>
      <c r="G14" s="21">
        <v>8800</v>
      </c>
      <c r="H14" s="20" t="s">
        <v>86</v>
      </c>
      <c r="I14" s="20" t="s">
        <v>21</v>
      </c>
    </row>
    <row r="15" spans="1:9" ht="26.400000">
      <c r="A15" s="22" t="s">
        <v>128</v>
      </c>
      <c r="B15" s="20" t="s">
        <v>113</v>
      </c>
      <c r="C15" s="20" t="s">
        <v>151</v>
      </c>
      <c r="D15" s="20" t="s">
        <v>107</v>
      </c>
      <c r="E15" s="20">
        <v>25</v>
      </c>
      <c r="F15" s="73" t="s">
        <v>57</v>
      </c>
      <c r="G15" s="21">
        <v>4000</v>
      </c>
      <c r="H15" s="20" t="s">
        <v>87</v>
      </c>
      <c r="I15" s="20" t="s">
        <v>23</v>
      </c>
    </row>
    <row r="16" spans="1:9">
      <c r="A16" s="20" t="s">
        <v>129</v>
      </c>
      <c r="B16" s="20" t="s">
        <v>112</v>
      </c>
      <c r="C16" s="20" t="s">
        <v>151</v>
      </c>
      <c r="D16" s="20" t="s">
        <v>107</v>
      </c>
      <c r="E16" s="20">
        <v>26</v>
      </c>
      <c r="F16" s="20" t="s">
        <v>59</v>
      </c>
      <c r="G16" s="21">
        <v>10200</v>
      </c>
      <c r="H16" s="20" t="s">
        <v>88</v>
      </c>
      <c r="I16" s="20" t="s">
        <v>24</v>
      </c>
    </row>
    <row r="17" spans="1:9" ht="26.400000">
      <c r="A17" s="20" t="s">
        <v>130</v>
      </c>
      <c r="B17" s="20" t="s">
        <v>110</v>
      </c>
      <c r="C17" s="20" t="s">
        <v>151</v>
      </c>
      <c r="D17" s="20" t="s">
        <v>107</v>
      </c>
      <c r="E17" s="20">
        <v>26</v>
      </c>
      <c r="F17" s="20" t="s">
        <v>60</v>
      </c>
      <c r="G17" s="21">
        <v>5500</v>
      </c>
      <c r="H17" s="20" t="s">
        <v>103</v>
      </c>
      <c r="I17" s="20" t="s">
        <v>25</v>
      </c>
    </row>
    <row r="18" spans="1:9" ht="26.400000">
      <c r="A18" s="22" t="s">
        <v>131</v>
      </c>
      <c r="B18" s="20" t="s">
        <v>113</v>
      </c>
      <c r="C18" s="20" t="s">
        <v>151</v>
      </c>
      <c r="D18" s="20" t="s">
        <v>107</v>
      </c>
      <c r="E18" s="20">
        <v>26</v>
      </c>
      <c r="F18" s="20" t="s">
        <v>47</v>
      </c>
      <c r="G18" s="21">
        <v>4300</v>
      </c>
      <c r="H18" s="20" t="s">
        <v>90</v>
      </c>
      <c r="I18" s="20" t="s">
        <v>27</v>
      </c>
    </row>
    <row r="19" spans="1:9">
      <c r="A19" s="20" t="s">
        <v>132</v>
      </c>
      <c r="B19" s="20" t="s">
        <v>109</v>
      </c>
      <c r="C19" s="20" t="s">
        <v>151</v>
      </c>
      <c r="D19" s="20" t="s">
        <v>107</v>
      </c>
      <c r="E19" s="20">
        <v>26</v>
      </c>
      <c r="F19" s="20" t="s">
        <v>62</v>
      </c>
      <c r="G19" s="21">
        <v>9800</v>
      </c>
      <c r="H19" s="20" t="s">
        <v>91</v>
      </c>
      <c r="I19" s="20" t="s">
        <v>28</v>
      </c>
    </row>
    <row r="20" spans="1:9" ht="26.400000">
      <c r="A20" s="20" t="s">
        <v>133</v>
      </c>
      <c r="B20" s="20" t="s">
        <v>111</v>
      </c>
      <c r="C20" s="20" t="s">
        <v>151</v>
      </c>
      <c r="D20" s="20" t="s">
        <v>107</v>
      </c>
      <c r="E20" s="20">
        <v>26</v>
      </c>
      <c r="F20" s="20" t="s">
        <v>63</v>
      </c>
      <c r="G20" s="21">
        <v>9000</v>
      </c>
      <c r="H20" s="20" t="s">
        <v>92</v>
      </c>
      <c r="I20" s="20" t="s">
        <v>29</v>
      </c>
    </row>
    <row r="21" spans="1:9" ht="26.400000">
      <c r="A21" s="22" t="s">
        <v>134</v>
      </c>
      <c r="B21" s="20" t="s">
        <v>113</v>
      </c>
      <c r="C21" s="20" t="s">
        <v>151</v>
      </c>
      <c r="D21" s="20" t="s">
        <v>107</v>
      </c>
      <c r="E21" s="20">
        <v>27</v>
      </c>
      <c r="F21" s="20" t="s">
        <v>62</v>
      </c>
      <c r="G21" s="21">
        <v>5600</v>
      </c>
      <c r="H21" s="20" t="s">
        <v>94</v>
      </c>
      <c r="I21" s="20" t="s">
        <v>30</v>
      </c>
    </row>
    <row r="22" spans="1:9" ht="21.600000" customHeight="1">
      <c r="A22" s="20" t="s">
        <v>135</v>
      </c>
      <c r="B22" s="20" t="s">
        <v>110</v>
      </c>
      <c r="C22" s="20" t="s">
        <v>151</v>
      </c>
      <c r="D22" s="20" t="s">
        <v>107</v>
      </c>
      <c r="E22" s="20">
        <v>27</v>
      </c>
      <c r="F22" s="20" t="s">
        <v>64</v>
      </c>
      <c r="G22" s="21">
        <v>5400</v>
      </c>
      <c r="H22" s="20" t="s">
        <v>95</v>
      </c>
      <c r="I22" s="20" t="s">
        <v>31</v>
      </c>
    </row>
    <row r="23" spans="1:9" ht="26.400000">
      <c r="A23" s="20" t="s">
        <v>136</v>
      </c>
      <c r="B23" s="20" t="s">
        <v>109</v>
      </c>
      <c r="C23" s="20" t="s">
        <v>151</v>
      </c>
      <c r="D23" s="20" t="s">
        <v>107</v>
      </c>
      <c r="E23" s="20">
        <v>27</v>
      </c>
      <c r="F23" s="22" t="s">
        <v>65</v>
      </c>
      <c r="G23" s="21">
        <v>8300</v>
      </c>
      <c r="H23" s="20" t="s">
        <v>96</v>
      </c>
      <c r="I23" s="20" t="s">
        <v>40</v>
      </c>
    </row>
    <row r="24" spans="1:9">
      <c r="A24" s="20" t="s">
        <v>137</v>
      </c>
      <c r="B24" s="20" t="s">
        <v>111</v>
      </c>
      <c r="C24" s="20" t="s">
        <v>151</v>
      </c>
      <c r="D24" s="20" t="s">
        <v>107</v>
      </c>
      <c r="E24" s="20">
        <v>27</v>
      </c>
      <c r="F24" s="20" t="s">
        <v>66</v>
      </c>
      <c r="G24" s="21">
        <v>7900</v>
      </c>
      <c r="H24" s="20" t="s">
        <v>97</v>
      </c>
      <c r="I24" s="20" t="s">
        <v>33</v>
      </c>
    </row>
    <row r="25" spans="1:9">
      <c r="A25" s="20" t="s">
        <v>138</v>
      </c>
      <c r="B25" s="20" t="s">
        <v>112</v>
      </c>
      <c r="C25" s="20" t="s">
        <v>151</v>
      </c>
      <c r="D25" s="20" t="s">
        <v>107</v>
      </c>
      <c r="E25" s="20">
        <v>27</v>
      </c>
      <c r="F25" s="20" t="s">
        <v>61</v>
      </c>
      <c r="G25" s="21">
        <v>11000</v>
      </c>
      <c r="H25" s="20" t="s">
        <v>98</v>
      </c>
      <c r="I25" s="20" t="s">
        <v>44</v>
      </c>
    </row>
    <row r="26" spans="1:9" ht="26.400000">
      <c r="A26" s="20" t="s">
        <v>140</v>
      </c>
      <c r="B26" s="20" t="s">
        <v>110</v>
      </c>
      <c r="C26" s="20" t="s">
        <v>151</v>
      </c>
      <c r="D26" s="20" t="s">
        <v>107</v>
      </c>
      <c r="E26" s="20">
        <v>28</v>
      </c>
      <c r="F26" s="20" t="s">
        <v>67</v>
      </c>
      <c r="G26" s="21">
        <v>5200</v>
      </c>
      <c r="H26" s="20" t="s">
        <v>99</v>
      </c>
      <c r="I26" s="20" t="s">
        <v>35</v>
      </c>
    </row>
    <row r="27" spans="1:9" ht="26.400000">
      <c r="A27" s="22" t="s">
        <v>141</v>
      </c>
      <c r="B27" s="20" t="s">
        <v>113</v>
      </c>
      <c r="C27" s="20" t="s">
        <v>151</v>
      </c>
      <c r="D27" s="20" t="s">
        <v>107</v>
      </c>
      <c r="E27" s="20">
        <v>28</v>
      </c>
      <c r="F27" s="20" t="s">
        <v>53</v>
      </c>
      <c r="G27" s="21">
        <v>3700</v>
      </c>
      <c r="H27" s="20" t="s">
        <v>100</v>
      </c>
      <c r="I27" s="20" t="s">
        <v>36</v>
      </c>
    </row>
    <row r="28" spans="1:9">
      <c r="A28" s="20" t="s">
        <v>142</v>
      </c>
      <c r="B28" s="20" t="s">
        <v>112</v>
      </c>
      <c r="C28" s="20" t="s">
        <v>151</v>
      </c>
      <c r="D28" s="20" t="s">
        <v>107</v>
      </c>
      <c r="E28" s="20">
        <v>28</v>
      </c>
      <c r="F28" s="20" t="s">
        <v>68</v>
      </c>
      <c r="G28" s="21">
        <v>9800</v>
      </c>
      <c r="H28" s="20" t="s">
        <v>101</v>
      </c>
      <c r="I28" s="20" t="s">
        <v>37</v>
      </c>
    </row>
    <row r="29" spans="1:9">
      <c r="A29" s="20" t="s">
        <v>143</v>
      </c>
      <c r="B29" s="20" t="s">
        <v>109</v>
      </c>
      <c r="C29" s="20" t="s">
        <v>151</v>
      </c>
      <c r="D29" s="20" t="s">
        <v>107</v>
      </c>
      <c r="E29" s="20">
        <v>28</v>
      </c>
      <c r="F29" s="20" t="s">
        <v>74</v>
      </c>
      <c r="G29" s="21">
        <v>6000</v>
      </c>
      <c r="H29" s="20" t="s">
        <v>102</v>
      </c>
      <c r="I29" s="20" t="s">
        <v>38</v>
      </c>
    </row>
    <row r="30" spans="1:9">
      <c r="A30" s="20" t="s">
        <v>144</v>
      </c>
      <c r="B30" s="20" t="s">
        <v>111</v>
      </c>
      <c r="C30" s="20" t="s">
        <v>151</v>
      </c>
      <c r="D30" s="20" t="s">
        <v>107</v>
      </c>
      <c r="E30" s="20">
        <v>29</v>
      </c>
      <c r="F30" s="20" t="s">
        <v>70</v>
      </c>
      <c r="G30" s="21">
        <v>7100</v>
      </c>
      <c r="H30" s="20" t="s">
        <v>104</v>
      </c>
      <c r="I30" s="20" t="s">
        <v>39</v>
      </c>
    </row>
    <row r="31" spans="1:9">
      <c r="A31" s="20" t="s">
        <v>145</v>
      </c>
      <c r="B31" s="20" t="s">
        <v>112</v>
      </c>
      <c r="C31" s="20" t="s">
        <v>151</v>
      </c>
      <c r="D31" s="20" t="s">
        <v>107</v>
      </c>
      <c r="E31" s="20">
        <v>29</v>
      </c>
      <c r="F31" s="20" t="s">
        <v>71</v>
      </c>
      <c r="G31" s="21">
        <v>8700</v>
      </c>
      <c r="H31" s="20" t="s">
        <v>105</v>
      </c>
      <c r="I31" s="20" t="s">
        <v>41</v>
      </c>
    </row>
    <row r="32" spans="1:9">
      <c r="A32" s="20" t="s">
        <v>146</v>
      </c>
      <c r="B32" s="20" t="s">
        <v>110</v>
      </c>
      <c r="C32" s="20" t="s">
        <v>151</v>
      </c>
      <c r="D32" s="20" t="s">
        <v>107</v>
      </c>
      <c r="E32" s="20">
        <v>29</v>
      </c>
      <c r="F32" s="20" t="s">
        <v>45</v>
      </c>
      <c r="G32" s="21">
        <v>5600</v>
      </c>
      <c r="H32" s="20" t="s">
        <v>106</v>
      </c>
      <c r="I32" s="20" t="s">
        <v>42</v>
      </c>
    </row>
    <row r="33" spans="1:9">
      <c r="A33" s="20" t="s">
        <v>114</v>
      </c>
      <c r="B33" s="20" t="s">
        <v>109</v>
      </c>
      <c r="C33" s="20" t="s">
        <v>151</v>
      </c>
      <c r="D33" s="20" t="s">
        <v>107</v>
      </c>
      <c r="E33" s="20">
        <v>29</v>
      </c>
      <c r="F33" s="20" t="s">
        <v>43</v>
      </c>
      <c r="G33" s="21">
        <v>5400</v>
      </c>
      <c r="H33" s="22" t="s">
        <v>77</v>
      </c>
      <c r="I33" s="20" t="s">
        <v>9</v>
      </c>
    </row>
    <row r="34" spans="1:9">
      <c r="A34" s="20" t="s">
        <v>115</v>
      </c>
      <c r="B34" s="20" t="s">
        <v>110</v>
      </c>
      <c r="C34" s="20" t="s">
        <v>151</v>
      </c>
      <c r="D34" s="20" t="s">
        <v>107</v>
      </c>
      <c r="E34" s="20">
        <v>30</v>
      </c>
      <c r="F34" s="20" t="s">
        <v>45</v>
      </c>
      <c r="G34" s="21">
        <v>8300</v>
      </c>
      <c r="H34" s="20" t="s">
        <v>78</v>
      </c>
      <c r="I34" s="20" t="s">
        <v>10</v>
      </c>
    </row>
    <row r="35" spans="1:9">
      <c r="A35" s="20" t="s">
        <v>116</v>
      </c>
      <c r="B35" s="20" t="s">
        <v>111</v>
      </c>
      <c r="C35" s="20" t="s">
        <v>151</v>
      </c>
      <c r="D35" s="20" t="s">
        <v>107</v>
      </c>
      <c r="E35" s="20">
        <v>30</v>
      </c>
      <c r="F35" s="20" t="s">
        <v>46</v>
      </c>
      <c r="G35" s="21">
        <v>7900</v>
      </c>
      <c r="H35" s="20" t="s">
        <v>79</v>
      </c>
      <c r="I35" s="20" t="s">
        <v>11</v>
      </c>
    </row>
    <row r="36" spans="1:9">
      <c r="A36" s="20" t="s">
        <v>117</v>
      </c>
      <c r="B36" s="20" t="s">
        <v>112</v>
      </c>
      <c r="C36" s="20" t="s">
        <v>151</v>
      </c>
      <c r="D36" s="20" t="s">
        <v>107</v>
      </c>
      <c r="E36" s="20">
        <v>30</v>
      </c>
      <c r="F36" s="20" t="s">
        <v>47</v>
      </c>
      <c r="G36" s="21">
        <v>11000</v>
      </c>
      <c r="H36" s="20" t="s">
        <v>80</v>
      </c>
      <c r="I36" s="20" t="s">
        <v>12</v>
      </c>
    </row>
    <row r="37" spans="1:9" ht="26.400000">
      <c r="A37" s="20" t="s">
        <v>127</v>
      </c>
      <c r="B37" s="20" t="s">
        <v>113</v>
      </c>
      <c r="C37" s="20" t="s">
        <v>151</v>
      </c>
      <c r="D37" s="20" t="s">
        <v>107</v>
      </c>
      <c r="E37" s="20">
        <v>30</v>
      </c>
      <c r="F37" s="20" t="s">
        <v>49</v>
      </c>
      <c r="G37" s="21">
        <v>5200</v>
      </c>
      <c r="H37" s="20" t="s">
        <v>81</v>
      </c>
      <c r="I37" s="20" t="s">
        <v>13</v>
      </c>
    </row>
    <row r="38" spans="1:9" ht="26.400000">
      <c r="A38" s="20" t="s">
        <v>119</v>
      </c>
      <c r="B38" s="20" t="s">
        <v>109</v>
      </c>
      <c r="C38" s="20" t="s">
        <v>108</v>
      </c>
      <c r="D38" s="20" t="s">
        <v>152</v>
      </c>
      <c r="E38" s="20">
        <v>1</v>
      </c>
      <c r="F38" s="22" t="s">
        <v>51</v>
      </c>
      <c r="G38" s="21">
        <v>3700</v>
      </c>
      <c r="H38" s="20" t="s">
        <v>82</v>
      </c>
      <c r="I38" s="20" t="s">
        <v>14</v>
      </c>
    </row>
    <row r="39" spans="1:9">
      <c r="A39" s="20" t="s">
        <v>120</v>
      </c>
      <c r="B39" s="20" t="s">
        <v>111</v>
      </c>
      <c r="C39" s="20" t="s">
        <v>108</v>
      </c>
      <c r="D39" s="20" t="s">
        <v>152</v>
      </c>
      <c r="E39" s="20">
        <v>1</v>
      </c>
      <c r="F39" s="20" t="s">
        <v>52</v>
      </c>
      <c r="G39" s="21">
        <v>9800</v>
      </c>
      <c r="H39" s="20" t="s">
        <v>83</v>
      </c>
      <c r="I39" s="20" t="s">
        <v>15</v>
      </c>
    </row>
    <row r="40" spans="1:9">
      <c r="A40" s="20" t="s">
        <v>121</v>
      </c>
      <c r="B40" s="20" t="s">
        <v>112</v>
      </c>
      <c r="C40" s="20" t="s">
        <v>108</v>
      </c>
      <c r="D40" s="20" t="s">
        <v>152</v>
      </c>
      <c r="E40" s="20">
        <v>1</v>
      </c>
      <c r="F40" s="20" t="s">
        <v>53</v>
      </c>
      <c r="G40" s="21">
        <v>6000</v>
      </c>
      <c r="H40" s="20" t="s">
        <v>84</v>
      </c>
      <c r="I40" s="20" t="s">
        <v>17</v>
      </c>
    </row>
    <row r="41" spans="1:9">
      <c r="A41" s="20" t="s">
        <v>122</v>
      </c>
      <c r="B41" s="20" t="s">
        <v>110</v>
      </c>
      <c r="C41" s="20" t="s">
        <v>108</v>
      </c>
      <c r="D41" s="20" t="s">
        <v>152</v>
      </c>
      <c r="E41" s="20">
        <v>2</v>
      </c>
      <c r="F41" s="20" t="s">
        <v>60</v>
      </c>
      <c r="G41" s="21">
        <v>7100</v>
      </c>
      <c r="H41" s="20" t="s">
        <v>85</v>
      </c>
      <c r="I41" s="20" t="s">
        <v>18</v>
      </c>
    </row>
    <row r="42" spans="1:9">
      <c r="A42" s="20" t="s">
        <v>123</v>
      </c>
      <c r="B42" s="20" t="s">
        <v>113</v>
      </c>
      <c r="C42" s="20" t="s">
        <v>108</v>
      </c>
      <c r="D42" s="20" t="s">
        <v>152</v>
      </c>
      <c r="E42" s="20">
        <v>2</v>
      </c>
      <c r="F42" s="20" t="s">
        <v>47</v>
      </c>
      <c r="G42" s="21">
        <v>9000</v>
      </c>
      <c r="H42" s="20" t="s">
        <v>86</v>
      </c>
      <c r="I42" s="20" t="s">
        <v>31</v>
      </c>
    </row>
    <row r="43" spans="1:9">
      <c r="A43" s="20" t="s">
        <v>125</v>
      </c>
      <c r="B43" s="20" t="s">
        <v>111</v>
      </c>
      <c r="C43" s="20" t="s">
        <v>108</v>
      </c>
      <c r="D43" s="20" t="s">
        <v>152</v>
      </c>
      <c r="E43" s="20">
        <v>2</v>
      </c>
      <c r="F43" s="20" t="s">
        <v>62</v>
      </c>
      <c r="G43" s="21">
        <v>5600</v>
      </c>
      <c r="H43" s="20" t="s">
        <v>87</v>
      </c>
      <c r="I43" s="20" t="s">
        <v>40</v>
      </c>
    </row>
    <row r="44" spans="1:9" ht="26.400000">
      <c r="A44" s="20" t="s">
        <v>149</v>
      </c>
      <c r="B44" s="20" t="s">
        <v>109</v>
      </c>
      <c r="C44" s="20" t="s">
        <v>108</v>
      </c>
      <c r="D44" s="20" t="s">
        <v>152</v>
      </c>
      <c r="E44" s="20">
        <v>2</v>
      </c>
      <c r="F44" s="20" t="s">
        <v>63</v>
      </c>
      <c r="G44" s="21">
        <v>5400</v>
      </c>
      <c r="H44" s="20" t="s">
        <v>91</v>
      </c>
      <c r="I44" s="20" t="s">
        <v>33</v>
      </c>
    </row>
    <row r="45" spans="1:9" ht="26.400000">
      <c r="A45" s="22" t="s">
        <v>128</v>
      </c>
      <c r="B45" s="20" t="s">
        <v>113</v>
      </c>
      <c r="C45" s="20" t="s">
        <v>108</v>
      </c>
      <c r="D45" s="20" t="s">
        <v>152</v>
      </c>
      <c r="E45" s="20">
        <v>3</v>
      </c>
      <c r="F45" s="20" t="s">
        <v>62</v>
      </c>
      <c r="G45" s="21">
        <v>8300</v>
      </c>
      <c r="H45" s="20" t="s">
        <v>92</v>
      </c>
      <c r="I45" s="20" t="s">
        <v>44</v>
      </c>
    </row>
    <row r="46" spans="1:9" ht="26.400000">
      <c r="A46" s="20" t="s">
        <v>129</v>
      </c>
      <c r="B46" s="20" t="s">
        <v>112</v>
      </c>
      <c r="C46" s="20" t="s">
        <v>108</v>
      </c>
      <c r="D46" s="20" t="s">
        <v>152</v>
      </c>
      <c r="E46" s="20">
        <v>3</v>
      </c>
      <c r="F46" s="20" t="s">
        <v>64</v>
      </c>
      <c r="G46" s="21">
        <v>5600</v>
      </c>
      <c r="H46" s="20" t="s">
        <v>94</v>
      </c>
      <c r="I46" s="20" t="s">
        <v>35</v>
      </c>
    </row>
    <row r="47" spans="1:9" ht="26.400000">
      <c r="A47" s="20" t="s">
        <v>130</v>
      </c>
      <c r="B47" s="20" t="s">
        <v>110</v>
      </c>
      <c r="C47" s="20" t="s">
        <v>108</v>
      </c>
      <c r="D47" s="20" t="s">
        <v>152</v>
      </c>
      <c r="E47" s="20">
        <v>3</v>
      </c>
      <c r="F47" s="22" t="s">
        <v>65</v>
      </c>
      <c r="G47" s="21">
        <v>5400</v>
      </c>
      <c r="H47" s="20" t="s">
        <v>95</v>
      </c>
      <c r="I47" s="20" t="s">
        <v>36</v>
      </c>
    </row>
    <row r="48" spans="1:9" ht="26.400000">
      <c r="A48" s="22" t="s">
        <v>131</v>
      </c>
      <c r="B48" s="20" t="s">
        <v>113</v>
      </c>
      <c r="C48" s="20" t="s">
        <v>108</v>
      </c>
      <c r="D48" s="20" t="s">
        <v>152</v>
      </c>
      <c r="E48" s="20">
        <v>4</v>
      </c>
      <c r="F48" s="20" t="s">
        <v>66</v>
      </c>
      <c r="G48" s="21">
        <v>8300</v>
      </c>
      <c r="H48" s="20" t="s">
        <v>96</v>
      </c>
      <c r="I48" s="20" t="s">
        <v>37</v>
      </c>
    </row>
    <row r="49" spans="1:9">
      <c r="A49" s="20" t="s">
        <v>137</v>
      </c>
      <c r="B49" s="20" t="s">
        <v>111</v>
      </c>
      <c r="C49" s="20" t="s">
        <v>108</v>
      </c>
      <c r="D49" s="20" t="s">
        <v>152</v>
      </c>
      <c r="E49" s="20">
        <v>4</v>
      </c>
      <c r="F49" s="20" t="s">
        <v>61</v>
      </c>
      <c r="G49" s="21">
        <v>7900</v>
      </c>
      <c r="H49" s="20" t="s">
        <v>97</v>
      </c>
      <c r="I49" s="20" t="s">
        <v>23</v>
      </c>
    </row>
    <row r="50" spans="1:9">
      <c r="A50" s="20" t="s">
        <v>138</v>
      </c>
      <c r="B50" s="20" t="s">
        <v>112</v>
      </c>
      <c r="C50" s="20" t="s">
        <v>108</v>
      </c>
      <c r="D50" s="20" t="s">
        <v>152</v>
      </c>
      <c r="E50" s="20">
        <v>5</v>
      </c>
      <c r="F50" s="20" t="s">
        <v>67</v>
      </c>
      <c r="G50" s="21">
        <v>11000</v>
      </c>
      <c r="H50" s="20" t="s">
        <v>98</v>
      </c>
      <c r="I50" s="20" t="s">
        <v>24</v>
      </c>
    </row>
    <row r="51" spans="1:9" ht="26.400000">
      <c r="A51" s="20" t="s">
        <v>140</v>
      </c>
      <c r="B51" s="20" t="s">
        <v>110</v>
      </c>
      <c r="C51" s="20" t="s">
        <v>108</v>
      </c>
      <c r="D51" s="20" t="s">
        <v>152</v>
      </c>
      <c r="E51" s="20">
        <v>5</v>
      </c>
      <c r="F51" s="20" t="s">
        <v>45</v>
      </c>
      <c r="G51" s="21">
        <v>5200</v>
      </c>
      <c r="H51" s="20" t="s">
        <v>99</v>
      </c>
      <c r="I51" s="20" t="s">
        <v>25</v>
      </c>
    </row>
    <row r="52" spans="1:9" ht="26.400000">
      <c r="A52" s="22" t="s">
        <v>141</v>
      </c>
      <c r="B52" s="20" t="s">
        <v>113</v>
      </c>
      <c r="C52" s="20" t="s">
        <v>108</v>
      </c>
      <c r="D52" s="20" t="s">
        <v>152</v>
      </c>
      <c r="E52" s="20">
        <v>5</v>
      </c>
      <c r="F52" s="20" t="s">
        <v>46</v>
      </c>
      <c r="G52" s="21">
        <v>3700</v>
      </c>
      <c r="H52" s="20" t="s">
        <v>100</v>
      </c>
      <c r="I52" s="20" t="s">
        <v>27</v>
      </c>
    </row>
    <row r="53" spans="1:9">
      <c r="A53" s="20" t="s">
        <v>142</v>
      </c>
      <c r="B53" s="20" t="s">
        <v>112</v>
      </c>
      <c r="C53" s="20" t="s">
        <v>108</v>
      </c>
      <c r="D53" s="20" t="s">
        <v>152</v>
      </c>
      <c r="E53" s="20">
        <v>6</v>
      </c>
      <c r="F53" s="20" t="s">
        <v>47</v>
      </c>
      <c r="G53" s="21">
        <v>9800</v>
      </c>
      <c r="H53" s="22" t="s">
        <v>75</v>
      </c>
      <c r="I53" s="20" t="s">
        <v>28</v>
      </c>
    </row>
    <row r="54" spans="1:9" ht="26.400000">
      <c r="A54" s="20" t="s">
        <v>143</v>
      </c>
      <c r="B54" s="20" t="s">
        <v>109</v>
      </c>
      <c r="C54" s="20" t="s">
        <v>108</v>
      </c>
      <c r="D54" s="20" t="s">
        <v>152</v>
      </c>
      <c r="E54" s="20">
        <v>6</v>
      </c>
      <c r="F54" s="20" t="s">
        <v>49</v>
      </c>
      <c r="G54" s="21">
        <v>6000</v>
      </c>
      <c r="H54" s="22" t="s">
        <v>76</v>
      </c>
      <c r="I54" s="20" t="s">
        <v>29</v>
      </c>
    </row>
    <row r="55" spans="1:9" ht="26.400000">
      <c r="A55" s="20" t="s">
        <v>144</v>
      </c>
      <c r="B55" s="20" t="s">
        <v>111</v>
      </c>
      <c r="C55" s="20" t="s">
        <v>108</v>
      </c>
      <c r="D55" s="20" t="s">
        <v>152</v>
      </c>
      <c r="E55" s="20">
        <v>6</v>
      </c>
      <c r="F55" s="22" t="s">
        <v>51</v>
      </c>
      <c r="G55" s="21">
        <v>7100</v>
      </c>
      <c r="H55" s="22" t="s">
        <v>77</v>
      </c>
      <c r="I55" s="20" t="s">
        <v>30</v>
      </c>
    </row>
    <row r="56" spans="1:9">
      <c r="A56" s="20" t="s">
        <v>145</v>
      </c>
      <c r="B56" s="20" t="s">
        <v>112</v>
      </c>
      <c r="C56" s="20" t="s">
        <v>108</v>
      </c>
      <c r="D56" s="20" t="s">
        <v>152</v>
      </c>
      <c r="E56" s="20">
        <v>7</v>
      </c>
      <c r="F56" s="20" t="s">
        <v>52</v>
      </c>
      <c r="G56" s="21">
        <v>5600</v>
      </c>
      <c r="H56" s="20" t="s">
        <v>78</v>
      </c>
      <c r="I56" s="20" t="s">
        <v>14</v>
      </c>
    </row>
    <row r="57" spans="1:9" ht="26.400000">
      <c r="A57" s="20" t="s">
        <v>146</v>
      </c>
      <c r="B57" s="20" t="s">
        <v>110</v>
      </c>
      <c r="C57" s="20" t="s">
        <v>108</v>
      </c>
      <c r="D57" s="20" t="s">
        <v>152</v>
      </c>
      <c r="E57" s="20">
        <v>7</v>
      </c>
      <c r="F57" s="20" t="s">
        <v>53</v>
      </c>
      <c r="G57" s="21">
        <v>5400</v>
      </c>
      <c r="H57" s="20" t="s">
        <v>79</v>
      </c>
      <c r="I57" s="20" t="s">
        <v>15</v>
      </c>
    </row>
    <row r="58" spans="1:9" ht="26.400000">
      <c r="A58" s="22" t="s">
        <v>128</v>
      </c>
      <c r="B58" s="20" t="s">
        <v>113</v>
      </c>
      <c r="C58" s="20" t="s">
        <v>108</v>
      </c>
      <c r="D58" s="20" t="s">
        <v>152</v>
      </c>
      <c r="E58" s="20">
        <v>7</v>
      </c>
      <c r="F58" s="20" t="s">
        <v>54</v>
      </c>
      <c r="G58" s="21">
        <v>8300</v>
      </c>
      <c r="H58" s="20" t="s">
        <v>80</v>
      </c>
      <c r="I58" s="20" t="s">
        <v>17</v>
      </c>
    </row>
    <row r="59" spans="1:9">
      <c r="A59" s="20" t="s">
        <v>129</v>
      </c>
      <c r="B59" s="20" t="s">
        <v>112</v>
      </c>
      <c r="C59" s="20" t="s">
        <v>108</v>
      </c>
      <c r="D59" s="20" t="s">
        <v>152</v>
      </c>
      <c r="E59" s="20">
        <v>8</v>
      </c>
      <c r="F59" s="22" t="s">
        <v>55</v>
      </c>
      <c r="G59" s="21">
        <v>7900</v>
      </c>
      <c r="H59" s="20" t="s">
        <v>81</v>
      </c>
      <c r="I59" s="20" t="s">
        <v>18</v>
      </c>
    </row>
    <row r="60" spans="1:9" ht="26.400000">
      <c r="A60" s="20" t="s">
        <v>130</v>
      </c>
      <c r="B60" s="20" t="s">
        <v>110</v>
      </c>
      <c r="C60" s="20" t="s">
        <v>108</v>
      </c>
      <c r="D60" s="20" t="s">
        <v>152</v>
      </c>
      <c r="E60" s="20">
        <v>8</v>
      </c>
      <c r="F60" s="20" t="s">
        <v>56</v>
      </c>
      <c r="G60" s="21">
        <v>11000</v>
      </c>
      <c r="H60" s="20" t="s">
        <v>82</v>
      </c>
      <c r="I60" s="20" t="s">
        <v>19</v>
      </c>
    </row>
    <row r="61" spans="1:9" ht="26.400000">
      <c r="A61" s="22" t="s">
        <v>131</v>
      </c>
      <c r="B61" s="20" t="s">
        <v>113</v>
      </c>
      <c r="C61" s="20" t="s">
        <v>108</v>
      </c>
      <c r="D61" s="20" t="s">
        <v>152</v>
      </c>
      <c r="E61" s="20">
        <v>8</v>
      </c>
      <c r="F61" s="20" t="s">
        <v>58</v>
      </c>
      <c r="G61" s="21">
        <v>5200</v>
      </c>
      <c r="H61" s="20" t="s">
        <v>83</v>
      </c>
      <c r="I61" s="20" t="s">
        <v>20</v>
      </c>
    </row>
    <row r="62" spans="1:9">
      <c r="A62" s="20" t="s">
        <v>132</v>
      </c>
      <c r="B62" s="20" t="s">
        <v>109</v>
      </c>
      <c r="C62" s="20" t="s">
        <v>108</v>
      </c>
      <c r="D62" s="20" t="s">
        <v>152</v>
      </c>
      <c r="E62" s="20">
        <v>8</v>
      </c>
      <c r="F62" s="20" t="s">
        <v>57</v>
      </c>
      <c r="G62" s="21">
        <v>3700</v>
      </c>
      <c r="H62" s="20" t="s">
        <v>84</v>
      </c>
      <c r="I62" s="20" t="s">
        <v>21</v>
      </c>
    </row>
    <row r="63" spans="1:9" ht="26.400000">
      <c r="A63" s="20" t="s">
        <v>133</v>
      </c>
      <c r="B63" s="20" t="s">
        <v>111</v>
      </c>
      <c r="C63" s="20" t="s">
        <v>108</v>
      </c>
      <c r="D63" s="20" t="s">
        <v>152</v>
      </c>
      <c r="E63" s="20">
        <v>8</v>
      </c>
      <c r="F63" s="20" t="s">
        <v>59</v>
      </c>
      <c r="G63" s="21">
        <v>9800</v>
      </c>
      <c r="H63" s="20" t="s">
        <v>85</v>
      </c>
      <c r="I63" s="20" t="s">
        <v>23</v>
      </c>
    </row>
    <row r="64" spans="1:9" ht="26.400000">
      <c r="A64" s="22" t="s">
        <v>134</v>
      </c>
      <c r="B64" s="20" t="s">
        <v>113</v>
      </c>
      <c r="C64" s="20" t="s">
        <v>108</v>
      </c>
      <c r="D64" s="20" t="s">
        <v>152</v>
      </c>
      <c r="E64" s="20">
        <v>9</v>
      </c>
      <c r="F64" s="20" t="s">
        <v>62</v>
      </c>
      <c r="G64" s="21">
        <v>6000</v>
      </c>
      <c r="H64" s="20" t="s">
        <v>86</v>
      </c>
      <c r="I64" s="20" t="s">
        <v>24</v>
      </c>
    </row>
    <row r="65" spans="1:9">
      <c r="A65" s="20" t="s">
        <v>135</v>
      </c>
      <c r="B65" s="20" t="s">
        <v>110</v>
      </c>
      <c r="C65" s="20" t="s">
        <v>108</v>
      </c>
      <c r="D65" s="20" t="s">
        <v>152</v>
      </c>
      <c r="E65" s="20">
        <v>9</v>
      </c>
      <c r="F65" s="20" t="s">
        <v>63</v>
      </c>
      <c r="G65" s="21">
        <v>7100</v>
      </c>
      <c r="H65" s="20" t="s">
        <v>94</v>
      </c>
      <c r="I65" s="20" t="s">
        <v>25</v>
      </c>
    </row>
    <row r="66" spans="1:9">
      <c r="A66" s="20" t="s">
        <v>136</v>
      </c>
      <c r="B66" s="20" t="s">
        <v>109</v>
      </c>
      <c r="C66" s="20" t="s">
        <v>108</v>
      </c>
      <c r="D66" s="20" t="s">
        <v>152</v>
      </c>
      <c r="E66" s="20">
        <v>9</v>
      </c>
      <c r="F66" s="20" t="s">
        <v>62</v>
      </c>
      <c r="G66" s="21">
        <v>6000</v>
      </c>
      <c r="H66" s="20" t="s">
        <v>95</v>
      </c>
      <c r="I66" s="20" t="s">
        <v>27</v>
      </c>
    </row>
    <row r="67" spans="1:9" ht="26.400000">
      <c r="A67" s="20" t="s">
        <v>137</v>
      </c>
      <c r="B67" s="20" t="s">
        <v>111</v>
      </c>
      <c r="C67" s="20" t="s">
        <v>108</v>
      </c>
      <c r="D67" s="20" t="s">
        <v>152</v>
      </c>
      <c r="E67" s="20">
        <v>9</v>
      </c>
      <c r="F67" s="20" t="s">
        <v>64</v>
      </c>
      <c r="G67" s="21">
        <v>4300</v>
      </c>
      <c r="H67" s="20" t="s">
        <v>96</v>
      </c>
      <c r="I67" s="20" t="s">
        <v>28</v>
      </c>
    </row>
    <row r="68" spans="1:9" ht="26.400000">
      <c r="A68" s="20" t="s">
        <v>114</v>
      </c>
      <c r="B68" s="20" t="s">
        <v>109</v>
      </c>
      <c r="C68" s="20" t="s">
        <v>108</v>
      </c>
      <c r="D68" s="20" t="s">
        <v>152</v>
      </c>
      <c r="E68" s="20">
        <v>10</v>
      </c>
      <c r="F68" s="22" t="s">
        <v>65</v>
      </c>
      <c r="G68" s="21">
        <v>7800</v>
      </c>
      <c r="H68" s="20" t="s">
        <v>97</v>
      </c>
      <c r="I68" s="20" t="s">
        <v>29</v>
      </c>
    </row>
    <row r="69" spans="1:9">
      <c r="A69" s="20" t="s">
        <v>115</v>
      </c>
      <c r="B69" s="20" t="s">
        <v>110</v>
      </c>
      <c r="C69" s="20" t="s">
        <v>108</v>
      </c>
      <c r="D69" s="20" t="s">
        <v>152</v>
      </c>
      <c r="E69" s="20">
        <v>10</v>
      </c>
      <c r="F69" s="20" t="s">
        <v>66</v>
      </c>
      <c r="G69" s="21">
        <v>9600</v>
      </c>
      <c r="H69" s="20" t="s">
        <v>98</v>
      </c>
      <c r="I69" s="20" t="s">
        <v>30</v>
      </c>
    </row>
    <row r="70" spans="1:9">
      <c r="A70" s="20" t="s">
        <v>116</v>
      </c>
      <c r="B70" s="20" t="s">
        <v>111</v>
      </c>
      <c r="C70" s="20" t="s">
        <v>108</v>
      </c>
      <c r="D70" s="20" t="s">
        <v>152</v>
      </c>
      <c r="E70" s="20">
        <v>10</v>
      </c>
      <c r="F70" s="20" t="s">
        <v>61</v>
      </c>
      <c r="G70" s="21">
        <v>3200</v>
      </c>
      <c r="H70" s="20" t="s">
        <v>99</v>
      </c>
      <c r="I70" s="20" t="s">
        <v>31</v>
      </c>
    </row>
    <row r="71" spans="1:9">
      <c r="A71" s="20" t="s">
        <v>117</v>
      </c>
      <c r="B71" s="20" t="s">
        <v>112</v>
      </c>
      <c r="C71" s="20" t="s">
        <v>108</v>
      </c>
      <c r="D71" s="20" t="s">
        <v>152</v>
      </c>
      <c r="E71" s="20">
        <v>10</v>
      </c>
      <c r="F71" s="20" t="s">
        <v>67</v>
      </c>
      <c r="G71" s="21">
        <v>8700</v>
      </c>
      <c r="H71" s="20" t="s">
        <v>100</v>
      </c>
      <c r="I71" s="20" t="s">
        <v>40</v>
      </c>
    </row>
    <row r="72" spans="1:9">
      <c r="A72" s="20" t="s">
        <v>127</v>
      </c>
      <c r="B72" s="20" t="s">
        <v>113</v>
      </c>
      <c r="C72" s="20" t="s">
        <v>108</v>
      </c>
      <c r="D72" s="20" t="s">
        <v>152</v>
      </c>
      <c r="E72" s="20">
        <v>11</v>
      </c>
      <c r="F72" s="20" t="s">
        <v>53</v>
      </c>
      <c r="G72" s="21">
        <v>10400</v>
      </c>
      <c r="H72" s="20" t="s">
        <v>101</v>
      </c>
      <c r="I72" s="20" t="s">
        <v>33</v>
      </c>
    </row>
    <row r="73" spans="1:9">
      <c r="A73" s="20" t="s">
        <v>119</v>
      </c>
      <c r="B73" s="20" t="s">
        <v>109</v>
      </c>
      <c r="C73" s="20" t="s">
        <v>108</v>
      </c>
      <c r="D73" s="20" t="s">
        <v>152</v>
      </c>
      <c r="E73" s="20">
        <v>11</v>
      </c>
      <c r="F73" s="20" t="s">
        <v>68</v>
      </c>
      <c r="G73" s="21">
        <v>11300</v>
      </c>
      <c r="H73" s="20" t="s">
        <v>102</v>
      </c>
      <c r="I73" s="20" t="s">
        <v>9</v>
      </c>
    </row>
    <row r="74" spans="1:9">
      <c r="A74" s="20" t="s">
        <v>120</v>
      </c>
      <c r="B74" s="20" t="s">
        <v>111</v>
      </c>
      <c r="C74" s="20" t="s">
        <v>108</v>
      </c>
      <c r="D74" s="20" t="s">
        <v>152</v>
      </c>
      <c r="E74" s="20">
        <v>11</v>
      </c>
      <c r="F74" s="20" t="s">
        <v>74</v>
      </c>
      <c r="G74" s="21">
        <v>8400</v>
      </c>
      <c r="H74" s="22" t="s">
        <v>75</v>
      </c>
      <c r="I74" s="20" t="s">
        <v>10</v>
      </c>
    </row>
    <row r="75" spans="1:9">
      <c r="A75" s="20" t="s">
        <v>121</v>
      </c>
      <c r="B75" s="20" t="s">
        <v>112</v>
      </c>
      <c r="C75" s="20" t="s">
        <v>108</v>
      </c>
      <c r="D75" s="20" t="s">
        <v>152</v>
      </c>
      <c r="E75" s="20">
        <v>12</v>
      </c>
      <c r="F75" s="20" t="s">
        <v>70</v>
      </c>
      <c r="G75" s="21">
        <v>3900</v>
      </c>
      <c r="H75" s="22" t="s">
        <v>76</v>
      </c>
      <c r="I75" s="20" t="s">
        <v>11</v>
      </c>
    </row>
    <row r="76" spans="1:9">
      <c r="A76" s="20" t="s">
        <v>122</v>
      </c>
      <c r="B76" s="20" t="s">
        <v>110</v>
      </c>
      <c r="C76" s="20" t="s">
        <v>108</v>
      </c>
      <c r="D76" s="20" t="s">
        <v>152</v>
      </c>
      <c r="E76" s="20">
        <v>12</v>
      </c>
      <c r="F76" s="20" t="s">
        <v>71</v>
      </c>
      <c r="G76" s="21">
        <v>7900</v>
      </c>
      <c r="H76" s="22" t="s">
        <v>77</v>
      </c>
      <c r="I76" s="20" t="s">
        <v>12</v>
      </c>
    </row>
    <row r="77" spans="1:9">
      <c r="A77" s="20" t="s">
        <v>123</v>
      </c>
      <c r="B77" s="20" t="s">
        <v>113</v>
      </c>
      <c r="C77" s="20" t="s">
        <v>108</v>
      </c>
      <c r="D77" s="20" t="s">
        <v>152</v>
      </c>
      <c r="E77" s="20">
        <v>12</v>
      </c>
      <c r="F77" s="20" t="s">
        <v>66</v>
      </c>
      <c r="G77" s="21">
        <v>8800</v>
      </c>
      <c r="H77" s="20" t="s">
        <v>78</v>
      </c>
      <c r="I77" s="20" t="s">
        <v>13</v>
      </c>
    </row>
    <row r="78" spans="1:9">
      <c r="A78" s="20" t="s">
        <v>125</v>
      </c>
      <c r="B78" s="20" t="s">
        <v>111</v>
      </c>
      <c r="C78" s="20" t="s">
        <v>108</v>
      </c>
      <c r="D78" s="20" t="s">
        <v>152</v>
      </c>
      <c r="E78" s="20">
        <v>12</v>
      </c>
      <c r="F78" s="20" t="s">
        <v>61</v>
      </c>
      <c r="G78" s="21">
        <v>4000</v>
      </c>
      <c r="H78" s="20" t="s">
        <v>97</v>
      </c>
      <c r="I78" s="20" t="s">
        <v>14</v>
      </c>
    </row>
    <row r="79" spans="1:9" ht="26.400000">
      <c r="A79" s="20" t="s">
        <v>149</v>
      </c>
      <c r="B79" s="20" t="s">
        <v>109</v>
      </c>
      <c r="C79" s="20" t="s">
        <v>108</v>
      </c>
      <c r="D79" s="20" t="s">
        <v>152</v>
      </c>
      <c r="E79" s="20">
        <v>13</v>
      </c>
      <c r="F79" s="20" t="s">
        <v>67</v>
      </c>
      <c r="G79" s="21">
        <v>10200</v>
      </c>
      <c r="H79" s="20" t="s">
        <v>98</v>
      </c>
      <c r="I79" s="20" t="s">
        <v>15</v>
      </c>
    </row>
    <row r="80" spans="1:9" ht="26.400000">
      <c r="A80" s="22" t="s">
        <v>128</v>
      </c>
      <c r="B80" s="20" t="s">
        <v>113</v>
      </c>
      <c r="C80" s="20" t="s">
        <v>108</v>
      </c>
      <c r="D80" s="20" t="s">
        <v>152</v>
      </c>
      <c r="E80" s="20">
        <v>13</v>
      </c>
      <c r="F80" s="20" t="s">
        <v>45</v>
      </c>
      <c r="G80" s="21">
        <v>9000</v>
      </c>
      <c r="H80" s="20" t="s">
        <v>99</v>
      </c>
      <c r="I80" s="20" t="s">
        <v>17</v>
      </c>
    </row>
    <row r="81" spans="1:9" ht="26.400000">
      <c r="A81" s="22" t="s">
        <v>131</v>
      </c>
      <c r="B81" s="20" t="s">
        <v>113</v>
      </c>
      <c r="C81" s="20" t="s">
        <v>108</v>
      </c>
      <c r="D81" s="20" t="s">
        <v>152</v>
      </c>
      <c r="E81" s="20">
        <v>13</v>
      </c>
      <c r="F81" s="20" t="s">
        <v>46</v>
      </c>
      <c r="G81" s="21">
        <v>5600</v>
      </c>
      <c r="H81" s="20" t="s">
        <v>100</v>
      </c>
      <c r="I81" s="20" t="s">
        <v>18</v>
      </c>
    </row>
    <row r="82" spans="1:9">
      <c r="A82" s="20" t="s">
        <v>132</v>
      </c>
      <c r="B82" s="20" t="s">
        <v>109</v>
      </c>
      <c r="C82" s="20" t="s">
        <v>108</v>
      </c>
      <c r="D82" s="20" t="s">
        <v>152</v>
      </c>
      <c r="E82" s="20">
        <v>13</v>
      </c>
      <c r="F82" s="20" t="s">
        <v>47</v>
      </c>
      <c r="G82" s="21">
        <v>5400</v>
      </c>
      <c r="H82" s="20" t="s">
        <v>101</v>
      </c>
      <c r="I82" s="20" t="s">
        <v>44</v>
      </c>
    </row>
    <row r="83" spans="1:9" ht="26.400000">
      <c r="A83" s="20" t="s">
        <v>133</v>
      </c>
      <c r="B83" s="20" t="s">
        <v>111</v>
      </c>
      <c r="C83" s="20" t="s">
        <v>108</v>
      </c>
      <c r="D83" s="20" t="s">
        <v>152</v>
      </c>
      <c r="E83" s="20">
        <v>14</v>
      </c>
      <c r="F83" s="20" t="s">
        <v>49</v>
      </c>
      <c r="G83" s="21">
        <v>8300</v>
      </c>
      <c r="H83" s="20" t="s">
        <v>102</v>
      </c>
      <c r="I83" s="20" t="s">
        <v>35</v>
      </c>
    </row>
    <row r="84" spans="1:9" ht="26.400000">
      <c r="A84" s="22" t="s">
        <v>134</v>
      </c>
      <c r="B84" s="20" t="s">
        <v>113</v>
      </c>
      <c r="C84" s="20" t="s">
        <v>108</v>
      </c>
      <c r="D84" s="20" t="s">
        <v>152</v>
      </c>
      <c r="E84" s="20">
        <v>14</v>
      </c>
      <c r="F84" s="22" t="s">
        <v>51</v>
      </c>
      <c r="G84" s="21">
        <v>5600</v>
      </c>
      <c r="H84" s="20" t="s">
        <v>104</v>
      </c>
      <c r="I84" s="20" t="s">
        <v>36</v>
      </c>
    </row>
    <row r="85" spans="1:9">
      <c r="A85" s="20" t="s">
        <v>135</v>
      </c>
      <c r="B85" s="20" t="s">
        <v>110</v>
      </c>
      <c r="C85" s="20" t="s">
        <v>108</v>
      </c>
      <c r="D85" s="20" t="s">
        <v>152</v>
      </c>
      <c r="E85" s="20">
        <v>14</v>
      </c>
      <c r="F85" s="20" t="s">
        <v>52</v>
      </c>
      <c r="G85" s="21">
        <v>5400</v>
      </c>
      <c r="H85" s="20" t="s">
        <v>94</v>
      </c>
      <c r="I85" s="20" t="s">
        <v>37</v>
      </c>
    </row>
    <row r="86" spans="1:9">
      <c r="A86" s="20" t="s">
        <v>136</v>
      </c>
      <c r="B86" s="20" t="s">
        <v>109</v>
      </c>
      <c r="C86" s="20" t="s">
        <v>108</v>
      </c>
      <c r="D86" s="20" t="s">
        <v>152</v>
      </c>
      <c r="E86" s="20">
        <v>14</v>
      </c>
      <c r="F86" s="20" t="s">
        <v>53</v>
      </c>
      <c r="G86" s="21">
        <v>8300</v>
      </c>
      <c r="H86" s="20" t="s">
        <v>95</v>
      </c>
      <c r="I86" s="20" t="s">
        <v>38</v>
      </c>
    </row>
    <row r="87" spans="1:9">
      <c r="A87" s="20" t="s">
        <v>137</v>
      </c>
      <c r="B87" s="20" t="s">
        <v>111</v>
      </c>
      <c r="C87" s="20" t="s">
        <v>108</v>
      </c>
      <c r="D87" s="20" t="s">
        <v>152</v>
      </c>
      <c r="E87" s="20">
        <v>15</v>
      </c>
      <c r="F87" s="20" t="s">
        <v>54</v>
      </c>
      <c r="G87" s="21">
        <v>7900</v>
      </c>
      <c r="H87" s="20" t="s">
        <v>96</v>
      </c>
      <c r="I87" s="20" t="s">
        <v>39</v>
      </c>
    </row>
    <row r="88" spans="1:9">
      <c r="A88" s="20" t="s">
        <v>138</v>
      </c>
      <c r="B88" s="20" t="s">
        <v>112</v>
      </c>
      <c r="C88" s="20" t="s">
        <v>108</v>
      </c>
      <c r="D88" s="20" t="s">
        <v>152</v>
      </c>
      <c r="E88" s="20">
        <v>15</v>
      </c>
      <c r="F88" s="22" t="s">
        <v>55</v>
      </c>
      <c r="G88" s="21">
        <v>11000</v>
      </c>
      <c r="H88" s="20" t="s">
        <v>97</v>
      </c>
      <c r="I88" s="20" t="s">
        <v>41</v>
      </c>
    </row>
    <row r="89" spans="1:9" ht="26.400000">
      <c r="A89" s="20" t="s">
        <v>140</v>
      </c>
      <c r="B89" s="20" t="s">
        <v>110</v>
      </c>
      <c r="C89" s="20" t="s">
        <v>108</v>
      </c>
      <c r="D89" s="20" t="s">
        <v>152</v>
      </c>
      <c r="E89" s="20">
        <v>15</v>
      </c>
      <c r="F89" s="20" t="s">
        <v>43</v>
      </c>
      <c r="G89" s="21">
        <v>5200</v>
      </c>
      <c r="H89" s="20" t="s">
        <v>98</v>
      </c>
      <c r="I89" s="20" t="s">
        <v>42</v>
      </c>
    </row>
    <row r="90" spans="1:9" ht="26.400000">
      <c r="A90" s="22" t="s">
        <v>141</v>
      </c>
      <c r="B90" s="20" t="s">
        <v>113</v>
      </c>
      <c r="C90" s="20" t="s">
        <v>108</v>
      </c>
      <c r="D90" s="20" t="s">
        <v>152</v>
      </c>
      <c r="E90" s="20">
        <v>16</v>
      </c>
      <c r="F90" s="20" t="s">
        <v>45</v>
      </c>
      <c r="G90" s="21">
        <v>3700</v>
      </c>
      <c r="H90" s="20" t="s">
        <v>99</v>
      </c>
      <c r="I90" s="20" t="s">
        <v>19</v>
      </c>
    </row>
    <row r="91" spans="1:9">
      <c r="A91" s="20" t="s">
        <v>142</v>
      </c>
      <c r="B91" s="20" t="s">
        <v>112</v>
      </c>
      <c r="C91" s="20" t="s">
        <v>108</v>
      </c>
      <c r="D91" s="20" t="s">
        <v>152</v>
      </c>
      <c r="E91" s="20">
        <v>16</v>
      </c>
      <c r="F91" s="20" t="s">
        <v>46</v>
      </c>
      <c r="G91" s="21">
        <v>9800</v>
      </c>
      <c r="H91" s="20" t="s">
        <v>100</v>
      </c>
      <c r="I91" s="20" t="s">
        <v>20</v>
      </c>
    </row>
    <row r="92" spans="1:9">
      <c r="A92" s="20" t="s">
        <v>143</v>
      </c>
      <c r="B92" s="20" t="s">
        <v>109</v>
      </c>
      <c r="C92" s="20" t="s">
        <v>108</v>
      </c>
      <c r="D92" s="20" t="s">
        <v>152</v>
      </c>
      <c r="E92" s="20">
        <v>16</v>
      </c>
      <c r="F92" s="20" t="s">
        <v>47</v>
      </c>
      <c r="G92" s="21">
        <v>6000</v>
      </c>
      <c r="H92" s="22" t="s">
        <v>75</v>
      </c>
      <c r="I92" s="20" t="s">
        <v>21</v>
      </c>
    </row>
    <row r="93" spans="1:9">
      <c r="F93" s="1"/>
      <c r="H93" s="1"/>
    </row>
    <row r="97" spans="6:6">
      <c r="F97" s="1"/>
    </row>
  </sheetData>
  <phoneticPr fontId="1" type="noConversion"/>
  <conditionalFormatting sqref="C9">
    <cfRule type="colorScale" priority="10">
      <colorScale>
        <cfvo type="min" val="0.000000"/>
        <cfvo type="percentile" val="50.000000"/>
        <cfvo type="max" val="0.000000"/>
        <color rgb="FF63C384"/>
        <color rgb="FFFFB628"/>
        <color rgb="FFFF555A"/>
      </colorScale>
    </cfRule>
  </conditionalFormatting>
  <conditionalFormatting sqref="B11">
    <cfRule type="colorScale" priority="7">
      <colorScale>
        <cfvo type="min" val="0.000000"/>
        <cfvo type="max" val="0.000000"/>
        <color rgb="FFFF555A"/>
        <color rgb="FFFFFFFF"/>
      </colorScale>
    </cfRule>
  </conditionalFormatting>
  <conditionalFormatting sqref="C3:C23">
    <cfRule type="colorScale" priority="4">
      <colorScale>
        <cfvo type="min" val="0.000000"/>
        <cfvo type="max" val="0.000000"/>
        <color rgb="FFFF555A"/>
        <color rgb="FFFFFFFF"/>
      </colorScale>
    </cfRule>
  </conditionalFormatting>
  <conditionalFormatting sqref="C7">
    <cfRule type="dataBar" priority="1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{49795919-3526-2737-4979-591935262737}</x14:id>
        </ext>
      </extLst>
    </cfRule>
  </conditionalFormatting>
  <pageMargins left="0.70" right="0.70" top="0.75" bottom="0.75" header="0.30" footer="0.30"/>
  <pageSetup paperSize="9" orientation="portrait"/>
  <legacyDrawing r:id="rId1"/>
  <tableParts count="1">
    <tablePart r:id="rId2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49795919-3526-2737-4979-591935262737}">
            <x14:dataBar minLength="0" maxLength="100" border="1" gradient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Polaris Office Sheet</Application>
  <AppVersion>12.000</AppVersion>
  <Characters>0</Characters>
  <CharactersWithSpaces>0</CharactersWithSpaces>
  <DocSecurity>0</DocSecurity>
  <HyperlinksChanged>false</HyperlinksChanged>
  <Lines>0</Lines>
  <LinksUpToDate>false</LinksUpToDate>
  <Pages>2</Pages>
  <Paragraphs>0</Paragraphs>
  <Words>0</Words>
  <TotalTime>0</TotalTime>
  <MMClips>0</MMClips>
  <ScaleCrop>false</ScaleCrop>
  <HeadingPairs>
    <vt:vector size="2" baseType="variant">
      <vt:variant>
        <vt:lpstr>Title</vt:lpstr>
      </vt:variant>
      <vt:variant>
        <vt:i4>1</vt:i4>
      </vt:variant>
    </vt:vector>
  </HeadingPairs>
  <TitlesOfParts>
    <vt:vector size="1" baseType="lpstr">
      <vt:lpstr>Title text</vt:lpstr>
    </vt:vector>
  </TitlesOfParts>
  <SharedDoc>false</SharedDoc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revision>3</cp:revision>
  <dc:creator>Admin</dc:creator>
  <cp:lastModifiedBy>Admin</cp:lastModifiedBy>
  <cp:version>9.114.117.47065</cp:version>
</cp:coreProperties>
</file>